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UDŽBENICI PO RAZREDIMA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H84" i="1"/>
</calcChain>
</file>

<file path=xl/sharedStrings.xml><?xml version="1.0" encoding="utf-8"?>
<sst xmlns="http://schemas.openxmlformats.org/spreadsheetml/2006/main" count="783" uniqueCount="410">
  <si>
    <t>RAZRED</t>
  </si>
  <si>
    <t>PREDMET</t>
  </si>
  <si>
    <t>KAT. BROJ</t>
  </si>
  <si>
    <t>NAKLADNIK</t>
  </si>
  <si>
    <t>NAZIV UDŽBENIKA</t>
  </si>
  <si>
    <t>VRSTA UDŽBENIKA</t>
  </si>
  <si>
    <t>AUTORI</t>
  </si>
  <si>
    <t>Hrvatski jezik</t>
  </si>
  <si>
    <t>Matematika</t>
  </si>
  <si>
    <t>Priroda i društvo</t>
  </si>
  <si>
    <t>Profil Klett d.o.o.</t>
  </si>
  <si>
    <t>Engleski jezik</t>
  </si>
  <si>
    <t>Vjeronauk</t>
  </si>
  <si>
    <t>Informatika</t>
  </si>
  <si>
    <t>Školska knjiga d.d.</t>
  </si>
  <si>
    <t>E-SVIJET 1</t>
  </si>
  <si>
    <t>radni udžbenik informatike s dodatnim digitalnim sadržajima u prvom razredu osnovne škole</t>
  </si>
  <si>
    <t>Josipa Blagus, Nataša Ljubić Klemše, Ana Flisar Odorčić, Nikolina Bubica, Ivana Ružić, Nikola Mihočka</t>
  </si>
  <si>
    <t>staro</t>
  </si>
  <si>
    <t>Josip Šimunović, Tihana Petković, Suzana Lipovac</t>
  </si>
  <si>
    <t>Vesna Budinski, Martina Kolar Billege, Gordana Ivančić, Vlatka Mijić, Nevenka Puh Malogorski</t>
  </si>
  <si>
    <t>Alfa d.d.</t>
  </si>
  <si>
    <t>SMILES 2 NEW EDITION</t>
  </si>
  <si>
    <t>udžbenik iz engleskog jezika za 2. razred osnovne škole, 2. godina učenja</t>
  </si>
  <si>
    <t>Jenny Dooley</t>
  </si>
  <si>
    <t>Nadbiskupski duhovni stol - Glas Koncila</t>
  </si>
  <si>
    <t>U PRIJATELJSTVU S BOGOM</t>
  </si>
  <si>
    <t>udžbenik za katolički vjeronauk drugoga razreda osnovne škole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</si>
  <si>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</si>
  <si>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</si>
  <si>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</si>
  <si>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Naklada Ljevak d.o.o.</t>
  </si>
  <si>
    <t>POPTROPICA ENGLISH 2</t>
  </si>
  <si>
    <t>udžbenik sa pristupom digitalnim materijalima za treći razred (treća godina učenja)</t>
  </si>
  <si>
    <t>Sagrario Salaberri, Viv Lambert</t>
  </si>
  <si>
    <t>E-SVIJET 3</t>
  </si>
  <si>
    <t>radni udžbenik informatike s dodatnim digitalnim sadržajima u trećem razredu osnovne škole</t>
  </si>
  <si>
    <t>Kršćanska sadašnjost d.o.o.</t>
  </si>
  <si>
    <t>ŠK</t>
  </si>
  <si>
    <t>Talijanski jezik</t>
  </si>
  <si>
    <t>Glazbena kultura</t>
  </si>
  <si>
    <t>KS</t>
  </si>
  <si>
    <t>E-SVIJET 4</t>
  </si>
  <si>
    <t>radni udžbenik informatike s dodatnim digitalnim sadržajima u četvrtom razredu osnovne škole</t>
  </si>
  <si>
    <t>Josipa Blagus, Nataša Ljubić Klemše, Ivana Ružić, Mario Stančić</t>
  </si>
  <si>
    <t>5. R.</t>
  </si>
  <si>
    <t>Geografija</t>
  </si>
  <si>
    <t>Povijest</t>
  </si>
  <si>
    <t xml:space="preserve">Priroda </t>
  </si>
  <si>
    <t>Likovna kultura</t>
  </si>
  <si>
    <t>Tehnička kultura</t>
  </si>
  <si>
    <t>Z. Šikić, V. Draženović Žitko, I. Golac Jakovpović, B. Goleš, Z. Lobor, M. Marić, T. Nemeth, G. Sajčić</t>
  </si>
  <si>
    <t>PROFIL KLETT</t>
  </si>
  <si>
    <t>ALFA</t>
  </si>
  <si>
    <t>MATEMATIKA 5</t>
  </si>
  <si>
    <t>ALLEGRO 5 U GLAZBENOM SVIJETU</t>
  </si>
  <si>
    <t xml:space="preserve">udžbenik glazbene kulture s dodatnim digitalnim sadržajima u petom razredu </t>
  </si>
  <si>
    <t>Natalija Banov, Vlasta Dvorak, Sandra Frančisković, Sandra Ivančić, Margita Jeličić Špoljar, Eva Kirchmayer Bilić, Alenka Martinović, Darko Novosel, Tomislav Pehar</t>
  </si>
  <si>
    <t xml:space="preserve">UČITELJU, GDJE STANUJEŠ?: </t>
  </si>
  <si>
    <t>udžbenik za katolički vjeronauk petoga razreda osnovne škole</t>
  </si>
  <si>
    <t>Mirjana Novak, Barbara Sipina</t>
  </si>
  <si>
    <t>LJEVAK</t>
  </si>
  <si>
    <t>PRIRODA 5</t>
  </si>
  <si>
    <t>Marijana Bastić, Valerija Begić, Ana Bakarić, Bernarda Kralj Golub</t>
  </si>
  <si>
    <t>MOJA ZEMLJA 1</t>
  </si>
  <si>
    <t>Ivan Gambiroža, Josip Jukić, Dinko Marin, Ana Mesić</t>
  </si>
  <si>
    <t>HRVATSKA KRIJESNICA 5</t>
  </si>
  <si>
    <t>Slavica Kovač, Mirjana Jukić</t>
  </si>
  <si>
    <t>Udžbenik iz engleskog jezika za 5. razred osnovne škole, 5. godina učenja</t>
  </si>
  <si>
    <t>RIGHT ON! 1</t>
  </si>
  <si>
    <t>Elettra Ercolino, T. Anna Pellegrino</t>
  </si>
  <si>
    <t>udžbenik povijesti za peti razred osnovne škole</t>
  </si>
  <si>
    <t>VREMEPLOV 5</t>
  </si>
  <si>
    <t>Neven Budak, Miljenko Hajdarović, Manuela Kujundžić, Šime Labor</t>
  </si>
  <si>
    <t>udžbenik likovne kulture za peti razred osnovne škole</t>
  </si>
  <si>
    <t>OPAŽAM, OBLIKUJEM 5</t>
  </si>
  <si>
    <t>Martina Kosec, Jurana Mihalić Linarić, Dijana Nazor</t>
  </si>
  <si>
    <t>6. R.</t>
  </si>
  <si>
    <t>HRVATSKA KRIJESNICA 6</t>
  </si>
  <si>
    <t>udžbenik iz hrvatskoga jezika za 6. razred osnovne škole</t>
  </si>
  <si>
    <t>MATEMATIKA 6</t>
  </si>
  <si>
    <t>Z. Šikić, V. Draženović Žitko, I. Golac Jakopović, B. Goleš, Z. Lobor, M. Marić, T. Nemeth, G. Stajčić, M. Vuković</t>
  </si>
  <si>
    <t>PRIRODA 6</t>
  </si>
  <si>
    <t>RIGHT ON! 2</t>
  </si>
  <si>
    <t>udžbenik iz engleskog jezika za 6. razred osnovne škole, 6. godina učenja</t>
  </si>
  <si>
    <t>BIRAM SLOBODU</t>
  </si>
  <si>
    <t>udžbenik za katolički vjeronauk šestoga razreda osnovne škole</t>
  </si>
  <si>
    <t>#MOJPORTAL6</t>
  </si>
  <si>
    <t>MOJA ZEMLJA 2</t>
  </si>
  <si>
    <t>udžbenik iz geografije za šesti razred osnovne škole</t>
  </si>
  <si>
    <t>POVIJEST 6</t>
  </si>
  <si>
    <t>Ante Birin, Tomislav Šarlija, Danijela Deković</t>
  </si>
  <si>
    <t>7. R.</t>
  </si>
  <si>
    <t>Biologija</t>
  </si>
  <si>
    <t>Kemija</t>
  </si>
  <si>
    <t>Fizika</t>
  </si>
  <si>
    <t>BIOLOGIJA 7</t>
  </si>
  <si>
    <t>Diana Greblički-Miculinić, Krunoslav Matošević, Lidija Sykora-Nagy, Dejana Tavas</t>
  </si>
  <si>
    <t>Ela Družijanić-Hajdarević, Diana Greblički-Miculinić, Zrinka Romić, Nataša Jurić-Stanković</t>
  </si>
  <si>
    <t>MATEMATIKA 7</t>
  </si>
  <si>
    <t>RIGHT ON! 3</t>
  </si>
  <si>
    <t>udžbenik iz engleskog jezika za sedmi razred osnovne škole (sedma godina učenja)</t>
  </si>
  <si>
    <t>NEKA JE BOG PRVI</t>
  </si>
  <si>
    <t>udžbenik za katolički vjeronauk sedmoga razreda osnovne škole</t>
  </si>
  <si>
    <t>Josip Periš, Marina Šimić, Ivana Perčić</t>
  </si>
  <si>
    <t>AMICI D'ITALIA 2</t>
  </si>
  <si>
    <t>udžbenik za talijanski jezik, 7. i 8. razred osnovne škole, 4. i 5. godina učenja, drugi strani jezik</t>
  </si>
  <si>
    <t>Elettra Ercolino, Anna Pellegrino</t>
  </si>
  <si>
    <t>POVIJEST 7</t>
  </si>
  <si>
    <t>8. R.</t>
  </si>
  <si>
    <t>BIOLOGIJA 8</t>
  </si>
  <si>
    <t>udžbenik biologije s dodatnim digitalnim sadržajima u osmom razredu osnovne škole</t>
  </si>
  <si>
    <t>Damir Bendelja, Žaklin Lukša, Emica Orešković, Monika Pavić, Nataša Pongrac, Renata Roščak</t>
  </si>
  <si>
    <t>FIZIKA OKO NAS 8</t>
  </si>
  <si>
    <t>udžbenik fizike s dodatnim digitalnim sadržajima u osmom razredu osnovne škole</t>
  </si>
  <si>
    <t>Vladimir Paar, Sanja Martinko, Tanja Ćulibrk</t>
  </si>
  <si>
    <t>KEMIJA 8</t>
  </si>
  <si>
    <t>udžbenik kemije za osmi razred osnovne škole</t>
  </si>
  <si>
    <t>Roko Vladušić, Sanda Šimičić, Miroslav Pernar</t>
  </si>
  <si>
    <t>MATEMATIKA 8</t>
  </si>
  <si>
    <t>Njemački jezik</t>
  </si>
  <si>
    <t>Manuela Georgiakaki, Elisabeth Graf-Riemann, Anja Schümann, Christiane Seuthe</t>
  </si>
  <si>
    <t>Mila Bulić, Gordana Kralj, Lidija Križanić, Karmen Hlad, Andreja Kovač, Andreja Kosorčić</t>
  </si>
  <si>
    <t>POPTROPICA ENGLISH 3</t>
  </si>
  <si>
    <t>udžbenik s pristupom digitalnim materijalima za četvrti razred (četvrta godina učenja)</t>
  </si>
  <si>
    <t>PAROLANDIA 1</t>
  </si>
  <si>
    <t>radni udžbenik talijanskog jezika u četvrtom razredu osnovne škole, 1. godina učenja s dodatnim digitalnim sadržajima</t>
  </si>
  <si>
    <t>Dubravka Novak, Silvia Venchiarutti, Kristina Huljev</t>
  </si>
  <si>
    <t>OSMICA</t>
  </si>
  <si>
    <t>čitanka iz hrvatskoga jezika za osmi razred osnovne škole</t>
  </si>
  <si>
    <t>HRVATSKI ZA 8 / OSMICA</t>
  </si>
  <si>
    <t>udžbenik iz hrvatskoga jezika za osmi razred osnovne škole</t>
  </si>
  <si>
    <t>udžbenik matematike za osmi razred osnovne škole, 1. svezak</t>
  </si>
  <si>
    <t>Z. Šikić, V. Draženović Žitko, I. Golac Jakopović, Z. Lobor, M. Milić, T. Nemeth, G. Stajčić, M. Vuković</t>
  </si>
  <si>
    <t>udžbenik matematike za osmi razred osnovne škole, 2. svezak</t>
  </si>
  <si>
    <t>RIGHT ON! 4</t>
  </si>
  <si>
    <t>udžbenik iz engleskog jezika za osmi razred osnovne škole (osma godina učenja)</t>
  </si>
  <si>
    <t>ALLEGRO 8</t>
  </si>
  <si>
    <t>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</si>
  <si>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</si>
  <si>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udžbenik iz geografije za osmi razred osnovne škole</t>
  </si>
  <si>
    <t>POVIJEST 8</t>
  </si>
  <si>
    <t>udžbenik iz povijesti za osmi razred osnovne škole</t>
  </si>
  <si>
    <t>Ante Nazor, Nikica Barić, Ivan Brigović, Zaviša Kačić Alesić, Mira Racić, Zrinka Racić</t>
  </si>
  <si>
    <t>LIKOVNA AVANTURA 8</t>
  </si>
  <si>
    <t>udžbenik iz likovne kulture za osmi razred osnovne škole</t>
  </si>
  <si>
    <t>Natalija Stipetić Čus, Blanka Petrinec Fulir, Dražen Jerabek, Stanka Pinjuh, Dalia Finek Brezarić, Goran Jeličić</t>
  </si>
  <si>
    <t>SVIJET TEHNIKE 8</t>
  </si>
  <si>
    <t>udžbenik tehničke kulture u osmom razredu osnovne škole s dodatnim digitalnim sadržajima</t>
  </si>
  <si>
    <t>Marino Čikeš, Vladimir Delić, Ivica Kolarić, Dragan Stanojević, Paolo Zenzerović</t>
  </si>
  <si>
    <t>Dunja Pavličević-Franić, Vladimira Velički, Katarina Aladrović Slovaček, Vlatka Domišljanović</t>
  </si>
  <si>
    <t>Sonja Ivić, Marija Krmpotić</t>
  </si>
  <si>
    <t>Ljevak</t>
  </si>
  <si>
    <t>BESTE FREUNDE B 1.1.</t>
  </si>
  <si>
    <t>udžbenik njemačkog jezika za 8. razred, 8. godina učenja</t>
  </si>
  <si>
    <t>ISTRAŽUJEMO NAŠ SVIJET 1</t>
  </si>
  <si>
    <t>MOJ SRETNI BROJ 1</t>
  </si>
  <si>
    <t xml:space="preserve">MOJA ZEMLJA 4 : </t>
  </si>
  <si>
    <t>Ante Kožul, Silvija Krpes, Krunoslav Samardžić, Milan Vukelić</t>
  </si>
  <si>
    <t>3. r.</t>
  </si>
  <si>
    <t>4. r.</t>
  </si>
  <si>
    <t xml:space="preserve"> radni udžbenik za dopunski i individualizirani rad iz hrvatskoga jezika za 5. razred osnovne škole za učenike s posebnim odgojno-obrazovnim potrebama</t>
  </si>
  <si>
    <t xml:space="preserve">Vesna Dunatov, Anita Petrić </t>
  </si>
  <si>
    <t>radni udžbenik za pomoć učenicima pri učenju matematike u 5. razredu osnovne škole, 1. i 2. svezak</t>
  </si>
  <si>
    <t>radni udžbenik iz prirode za peti razred osnovne škole (za učenike kojima je određen primjereni oblik školovanja)</t>
  </si>
  <si>
    <t>udžbenik iz geografije za peti razred osnovne škole ( za učenike kojima je određen primjereni program osnovnog odgoja i obrazovanja)</t>
  </si>
  <si>
    <t>Alka Script</t>
  </si>
  <si>
    <t>NAJDRAŽA POVIJEST 5</t>
  </si>
  <si>
    <t>radni udžbenik povijesti za peti razred osnovne škole</t>
  </si>
  <si>
    <t>Daniela Jugo Superina, Nera Malbaša Kovačić</t>
  </si>
  <si>
    <t>radni udžbenik za dopunski i individualizirani rad iz hrvatskog jezika za 6. razred</t>
  </si>
  <si>
    <t>Vesna Dunatov, Anita Petrić</t>
  </si>
  <si>
    <t>udžbenik za pomoć učenicima pri učenju matematike, 1. svezak</t>
  </si>
  <si>
    <t>udžbenik za pomoć učenicima pri učenju matematike, 2. svezak</t>
  </si>
  <si>
    <t>radni udžbenik iz prirode za šesti razred osnovne škole (za učenike kojima je određen primjereni oblik školovanja)</t>
  </si>
  <si>
    <t>udžbenik iz geografije za šesti razred osnovne škole ( za učenike kojima je određen primjereni program osnovnog odgoja i obrazovanja)</t>
  </si>
  <si>
    <t>udžbenik iz povijesti za šesti razred osnovne škole (za učenike kojima je određen primjereni program osnovnog odgoja i obrazovanja)</t>
  </si>
  <si>
    <t>radni udžbenik za pomoć učenicima pri učenju hrvatskog jezika u sedmom razredu osnovne škole</t>
  </si>
  <si>
    <t>Snježana Čubrilo, Sandra Vitković</t>
  </si>
  <si>
    <t>radni udžbenik za učenike s prilagodbom sadržaja za sedmi razred osnovne škole, 1.svezak</t>
  </si>
  <si>
    <t>grupa autora</t>
  </si>
  <si>
    <t xml:space="preserve">radni udžbenik za učenike s prilagodbom sadržaja za sedmi razred osnovne škole, 2.svezak </t>
  </si>
  <si>
    <t>radni udžbenik iz biologije za sedmi razred osnovne škole</t>
  </si>
  <si>
    <t>Valerija Begić, Marijana Bastić, Ana Bakarić, Bernarda Kralj Golub, Julijana Madaj Prpić</t>
  </si>
  <si>
    <t>radna bilježnica s materijalima za pomoć učenicima pri učenju kemije u sedmom razredu</t>
  </si>
  <si>
    <t>Moja najdraža fizika 7</t>
  </si>
  <si>
    <t>radni udžbenik za sedmi razred osnovne škole</t>
  </si>
  <si>
    <t>Nevenka Jakuš, Ivana Matić</t>
  </si>
  <si>
    <t>udžbenik s radnom bilježnicom za učenike sedmog razreda osnovne škole</t>
  </si>
  <si>
    <t>radni udžbenik iz povijesti za sedmi razred osnovne škole</t>
  </si>
  <si>
    <t>Ante Birin, Abelina Finek, Darko Finek. Željko Holjevac, Maja Katušić, Tomislav Šarlija</t>
  </si>
  <si>
    <t>radni udžbenik iz biologije za osmi razred osnovne škole (za učenike kojima je određen primjereni program osnovnog odgoja i obrazovanja)</t>
  </si>
  <si>
    <t>Alka</t>
  </si>
  <si>
    <t xml:space="preserve">FIZIKA 8 : </t>
  </si>
  <si>
    <t>udžbenik s radnom bilježnicom za 8. razred osnovne škole</t>
  </si>
  <si>
    <t>radni udžbenik iz geografije za 8. razred</t>
  </si>
  <si>
    <t>MOJA ZEMLJA 4 - PRILAGOĐENO</t>
  </si>
  <si>
    <t>Silvija Krpes, Krunoslav Samardžić, Nikola Vukelić</t>
  </si>
  <si>
    <t>Školska knjiga</t>
  </si>
  <si>
    <t>prilagodba</t>
  </si>
  <si>
    <t>udžbenik za pomoć u učenju informatike u šestom razredu osnovne škole</t>
  </si>
  <si>
    <t>Kristina Drezgić, Andrea Pavić, Ana Trucek</t>
  </si>
  <si>
    <t>udžbenik za pomoć u učenju informatike u petom razredu osnovne škole</t>
  </si>
  <si>
    <t>#MOJPORTAL5</t>
  </si>
  <si>
    <t>5. r.</t>
  </si>
  <si>
    <t>6. r.</t>
  </si>
  <si>
    <t>7. r.</t>
  </si>
  <si>
    <t>Sanja Jakovljević Rogić, Dubravka Miklec, Graciella Prtajin</t>
  </si>
  <si>
    <t xml:space="preserve"> Moja zemlja 3</t>
  </si>
  <si>
    <t>HRVATSKA ČITANKA 5</t>
  </si>
  <si>
    <t>radni udžbenik za dopunski i individualizirani rad iz hrvatskog jezika za 5. razred osnovne škole</t>
  </si>
  <si>
    <t>Vesna Dunatov, Anita Petrić, Marija Čelan-Mijić, Ivana Šabić</t>
  </si>
  <si>
    <t xml:space="preserve">PČELICA 2, I. I II. DIO </t>
  </si>
  <si>
    <t>radni udžbenik hrvatskog jezika s dodatnim digitalnim sadržajima u drugom razredu osnovne škole, 1. i 2. dio.</t>
  </si>
  <si>
    <t>Školska knjiga d.o.o.</t>
  </si>
  <si>
    <t>MOJ SRETNI BROJ 2</t>
  </si>
  <si>
    <t>udžbenik matematike s dodatnim digitalnim sadržajima u drugom razredu osnovne škole</t>
  </si>
  <si>
    <t xml:space="preserve">ISTRAŽUJEMO NAŠ SVIJET 2 : </t>
  </si>
  <si>
    <t xml:space="preserve">Školska knjiga d.o.o. </t>
  </si>
  <si>
    <t>udžbenik prirode i društva s dodatnim digitalnim sadržajima u drugome razredu osnovne škole</t>
  </si>
  <si>
    <t>Tamara Kisovar Ivanda, Alena Letina</t>
  </si>
  <si>
    <t>Profil Klett</t>
  </si>
  <si>
    <t xml:space="preserve">U LJUBAVI I POMIRENJU : </t>
  </si>
  <si>
    <t>udžbenik za katolički vjeronauk trećega razreda osnovne škole</t>
  </si>
  <si>
    <t>Kršćanska sadašnjost</t>
  </si>
  <si>
    <t>Ante Pavlović, Ivica Pažin, Mirjana Džambo Šporec</t>
  </si>
  <si>
    <t>U BOŽJOJ LJUBAVI</t>
  </si>
  <si>
    <t>Glas Koncila</t>
  </si>
  <si>
    <t xml:space="preserve">udžbenik </t>
  </si>
  <si>
    <t>Priroda</t>
  </si>
  <si>
    <t>#MOJPORTAL8 :</t>
  </si>
  <si>
    <t xml:space="preserve"> udžbenik informatike u osmom razredu osnovne škole s dodatnim digitalnim sadržajima</t>
  </si>
  <si>
    <t>Magdalena Babić, Nikolina Bubica, Zoran Dimovski, Stanko Leko, Nikola Mihočka, Ivana Ružić, Mario Stančić, Branko Vejnović</t>
  </si>
  <si>
    <t xml:space="preserve">UKORAK S ISUSOM : </t>
  </si>
  <si>
    <t>udžbenik za katolički vjeronauk osmoga razreda osnovne škole</t>
  </si>
  <si>
    <t xml:space="preserve">AMICI D'ITALIA 2 : </t>
  </si>
  <si>
    <t>udžbenik za talijanski jezik, (7.) i 8. razred osnovne škole, (4.) i 5. godina učenja, drugi strani jezik</t>
  </si>
  <si>
    <t>Profil</t>
  </si>
  <si>
    <t>SEDMICA</t>
  </si>
  <si>
    <t>čitanka iz hrvatskoga jezika za sedmi razred osnovne škole</t>
  </si>
  <si>
    <t xml:space="preserve">HRVATSKI ZA 7 / SEDMICA : </t>
  </si>
  <si>
    <t>udžbenik iz hrvatskoga jezika za sedmi razred osnovne škole</t>
  </si>
  <si>
    <t>udžbenik matematike za sedmi razred osnovne škole, 1. svezak</t>
  </si>
  <si>
    <t>udžbenik matematike za sedmi razred osnovne škole, 2. svezak</t>
  </si>
  <si>
    <t>udžbenik iz povijesti za sedmi razred osnovne škole</t>
  </si>
  <si>
    <t>Željko Holjevac, Maja Katušić, Darko Finek, Abelina Finek, Ante Birin, Tomislav Šarlija</t>
  </si>
  <si>
    <t>KEMIJA 7</t>
  </si>
  <si>
    <t>: udžbenik kemije za sedmi razred osnovne škole</t>
  </si>
  <si>
    <t>Tamara Banović, Karmen Holenda, Sandra Lacić, Elvira Kovač-Andrić, Nikolina Štiglić</t>
  </si>
  <si>
    <t>ALLEGRO 7</t>
  </si>
  <si>
    <t>udžbenik glazbene kulture s dodatnim digitalnim sadržajima u sedmome razredu osnovne škole</t>
  </si>
  <si>
    <t>Natalija Banov, Davor Brđanović, Sandra Frančišković, Sandra Ivančić, Eva Kirchmayer Bilić, Alenka Martinović, Darko Novosel, Tomislav Pehar</t>
  </si>
  <si>
    <t>MOJE BOJE 7</t>
  </si>
  <si>
    <t>udžbenik likovne kulture s dodatnim digitalnim sadržajima u sedmom razredu osnovne škole</t>
  </si>
  <si>
    <t>Miroslav Huzjak, Kristina Horvat-Blažinović</t>
  </si>
  <si>
    <t>udžbenik iz fizike u sedmom razredu osnovne škole</t>
  </si>
  <si>
    <t xml:space="preserve">#MOJPORTAL7 : </t>
  </si>
  <si>
    <t>udžbenik informatike s dodatnim digitalnim sadržajima u sedmom razredu osnovne škole</t>
  </si>
  <si>
    <t>Magdalena Babić, Nikolina Bubica, Stanko Leko, Zoran Dimovski, Mario Stančić, Ivana Ružić, Nikola Mihočka, Branko Vejnović</t>
  </si>
  <si>
    <t>SVIJET TEHNIKE 7</t>
  </si>
  <si>
    <t>udžbenik tehničke kulture u sedmom razredu osnovne škole s dodatnim digitalnim sadržajima</t>
  </si>
  <si>
    <t xml:space="preserve">BESTE FREUNDE A 2.2 : </t>
  </si>
  <si>
    <t>udžbenik njemačkog jezika za 7. razred, 7. godina učenja</t>
  </si>
  <si>
    <t xml:space="preserve">BIOLOGIJA 7 : </t>
  </si>
  <si>
    <t>udžbenik biologije s dodatnim digitalnim sadržajima u sedmom razredu osnovne škole</t>
  </si>
  <si>
    <t>Damir Bendelja, Žaklin Lukša, Renata Roščak, Emica Orešković, Monika Pavić, Nataša Pongrac</t>
  </si>
  <si>
    <t>HRVATSKA ČITANKA 6</t>
  </si>
  <si>
    <t>hrvatski jezik - čitanka za 6. razred osnovne škole</t>
  </si>
  <si>
    <t>Mirjana Jukić, Slavica Kovač, Iverka Kraševac, Dubravka Težak, Martina Tunuković, Martina Valec-Rebić</t>
  </si>
  <si>
    <t>udžbenik matematike za šesti razred osnovne škole, 1. svezak</t>
  </si>
  <si>
    <t>udžbenik matematike za šesti razred osnovne škole, 2. svezak</t>
  </si>
  <si>
    <t>udžbenik iz povijesti za šesti razred osnovne škole</t>
  </si>
  <si>
    <t>udžbenik iz prirode za šesti razred osnovne škole</t>
  </si>
  <si>
    <t>Hrvatski jezik - Čitanka za 5. razred osnovne škole</t>
  </si>
  <si>
    <t xml:space="preserve"> udžbenik iz hrvatskoga jezika za 5. razred osnovne škole</t>
  </si>
  <si>
    <t xml:space="preserve">#MOJPORTAL6 : </t>
  </si>
  <si>
    <t>udžbenik informatike s dodatnim digitalnim sadržajima u šestom razredu osnovne škole</t>
  </si>
  <si>
    <t>ALLEGRO 6</t>
  </si>
  <si>
    <t>udžbenik glazbene kulture u 6. razredu</t>
  </si>
  <si>
    <t>MOJE BOJE 6</t>
  </si>
  <si>
    <t>udžbenik likovne kulture s dodatnim digitalnim sadržajima u šestom razredu osnovne škole</t>
  </si>
  <si>
    <t>SVIJET TEHNIKE 6</t>
  </si>
  <si>
    <t>udžbenik tehničke kulture s dodatnim digitalnim sadržajima u šestom razredu osnovne škole</t>
  </si>
  <si>
    <t>Vladimir Delić, Ivan Jukić, Zvonko Koprivnjak, Sanja Kovačević, Josip Gudelj, Dragan Stanojević, Svjetlana Urbanek</t>
  </si>
  <si>
    <t xml:space="preserve">AMICI D'ITALIA 1 </t>
  </si>
  <si>
    <t>: udžbenik za talijanski, 5. i 6. razred osnovne škole, druga i treća godina učenja, 2. strani jezik</t>
  </si>
  <si>
    <t xml:space="preserve">BESTE FREUNDE A 2.1 </t>
  </si>
  <si>
    <t>: udžbenik njemačkog jezika za 6. razred, 6. godina učenja i za 7. razred, 4. godina učenja</t>
  </si>
  <si>
    <t xml:space="preserve">MATEMATIKA 5 : </t>
  </si>
  <si>
    <t>udžbenik matematike za peti razred osnovne škole, 1. i 2. svezak</t>
  </si>
  <si>
    <t xml:space="preserve">MOJA ZEMLJA 1 : </t>
  </si>
  <si>
    <t>udžbenik iz geografije za peti razred osnovne škole</t>
  </si>
  <si>
    <t>udžbenik iz prirode za peti razred osnovne škole</t>
  </si>
  <si>
    <t xml:space="preserve">#MOJPORTAL5 : </t>
  </si>
  <si>
    <t>udžbenik informatike s dodatnim digitalnim sadržajima u petom razredu osnovne škole</t>
  </si>
  <si>
    <t xml:space="preserve">SVIJET TEHNIKE 5 : </t>
  </si>
  <si>
    <t>udžbenik tehničke kulture s dodatnim digitalnim sadržajima u petom razredu osnovne škole</t>
  </si>
  <si>
    <t>Vladimir Delić, Ivan Jukić, Zvonko Koprivnjak, Sanja Kovačević, Antun Ptičar, Dragan Stanojević, Svjetlana Urbanek</t>
  </si>
  <si>
    <t xml:space="preserve">BESTE FREUNDE A1.2 : </t>
  </si>
  <si>
    <t>udžbenik njemačkog jezika za peti razred osnovne škole, 5. godina učenja</t>
  </si>
  <si>
    <t>Manuela Georgiakaki, Elisabeth Graf-Riemann, Christiane Seuthe</t>
  </si>
  <si>
    <t xml:space="preserve">PRIRODA 5 : </t>
  </si>
  <si>
    <t>HRVATSKA ČITANKA 6 :</t>
  </si>
  <si>
    <t xml:space="preserve"> radni udžbenik za dopunski i individualizirani rad iz hrvatskog jezika za 6. razred osnovne škole</t>
  </si>
  <si>
    <t>HRVATSKI ZA 7 / SEDMICA - 1. i 2. dio</t>
  </si>
  <si>
    <t xml:space="preserve"> radni udžbenik za pomoć pri učenju hrvatskoga jezika u osmome razredu osnovne škole, 1. i 2. dio</t>
  </si>
  <si>
    <t>HRVATSKI ZA 8 : 1. i 2. dio</t>
  </si>
  <si>
    <t>HRVATSKA ČITANKA 8 :</t>
  </si>
  <si>
    <t xml:space="preserve"> radni udžbenik za dopunski i individualizirani rad iz hrvatskog jezika za 8. razred osnovne škole</t>
  </si>
  <si>
    <t>Suzana Ruško, Marija Čelan-Mijić, Ivana Šabić</t>
  </si>
  <si>
    <t>Alfa</t>
  </si>
  <si>
    <t>POVIJEST 8 :</t>
  </si>
  <si>
    <t>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</si>
  <si>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</si>
  <si>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 xml:space="preserve">KEMIJA 7 </t>
  </si>
  <si>
    <t>Ivana Marić Zerdun, Sanja Lukić</t>
  </si>
  <si>
    <t>radni udžbenik iz kemije za osmi razred osnovne škole (za učenike kojima je određen primjereni program osnovnog odgoja i obrazovanja)</t>
  </si>
  <si>
    <t>Mirela Mamić, Veronika Peradinović, Nikolina Ribarić</t>
  </si>
  <si>
    <t>radni udžbenik za pomoć učenicima pri učenju matematike u osmom razredu osnovne škole, 1. I 2.  svezak</t>
  </si>
  <si>
    <t>Zvonimir Šikić, Vlado Halusek, Višnja Matošević, Vesna Draženović Žitko, Iva Golac Jakopović, Zlatko Lobor, Melita Milić, Tamara Nemeth, Goran Stajčić, Milana Vuković</t>
  </si>
  <si>
    <t>MATEMATIKA 8 (1. I 2. DIO)</t>
  </si>
  <si>
    <t>NEW BUILDING BLOCKS1</t>
  </si>
  <si>
    <t>udžbenik engleskog jezika za 1. razred</t>
  </si>
  <si>
    <t>Kristina Čajo Anđel, Daška Domljan, Ankica Knezović</t>
  </si>
  <si>
    <t>FIZIKA OKO NAS 7</t>
  </si>
  <si>
    <t>udžbenik prirode i društva s dodatnim digitalnim sadržajima u prvom razredu osnovne škole</t>
  </si>
  <si>
    <t>Alena Letina, Tamara Kisovar Ivanda, Ivan De Zan</t>
  </si>
  <si>
    <t>: udžbenik matematike s dodatnim digitalnim sadržajima u prvom razredu osnovne škole</t>
  </si>
  <si>
    <t>PČELICA 1,</t>
  </si>
  <si>
    <t>1. DIO : početnica hrvatskoga jezika s dodatnim digitalnim sadržajima u prvom razredu osnovne škole, 1. dio</t>
  </si>
  <si>
    <t>2. DIO : početnica hrvatskoga jezika s dodatnim digitalnim sadržajima u prvom razredu osnovne škole, 2. dio</t>
  </si>
  <si>
    <t>OOS</t>
  </si>
  <si>
    <t>D. Sečen Rosso, Koraljka Žepec</t>
  </si>
  <si>
    <t>radni udžbenik</t>
  </si>
  <si>
    <t xml:space="preserve">Alka script </t>
  </si>
  <si>
    <t>Domaćinstvo</t>
  </si>
  <si>
    <t>Maja Vuunderl Pasarić</t>
  </si>
  <si>
    <t>Društvo</t>
  </si>
  <si>
    <t>Marina Robotić</t>
  </si>
  <si>
    <t>Dubravka Duhović</t>
  </si>
  <si>
    <r>
      <t xml:space="preserve"> </t>
    </r>
    <r>
      <rPr>
        <b/>
        <sz val="14"/>
        <color theme="1"/>
        <rFont val="Calibri"/>
        <family val="2"/>
        <charset val="238"/>
        <scheme val="minor"/>
      </rPr>
      <t>Udžbenici za učenike s posebnim odgojno-obrazovnim potrebama</t>
    </r>
  </si>
  <si>
    <t>2. a</t>
  </si>
  <si>
    <t>2. a i b</t>
  </si>
  <si>
    <t>2. b</t>
  </si>
  <si>
    <t>radni udžbenik za drugi razred osnovne škole</t>
  </si>
  <si>
    <t>radna čitanka za drugi razred osnovne škole</t>
  </si>
  <si>
    <t xml:space="preserve">ČITAM I PIŠEM 2 (RUKOPISNO PISMO I JEZIČNI UDŽBENIK) </t>
  </si>
  <si>
    <t xml:space="preserve">ČITAM I PIŠEM 2 </t>
  </si>
  <si>
    <t>Tamara Turza-Bogdan, Slavica Pospiš, Vladimira Velički</t>
  </si>
  <si>
    <t>radni udžbenik iz matematike za drugi razred osnovne škole</t>
  </si>
  <si>
    <t>OTKRIVAMO MATEMATIKU 2, PRVI DIO</t>
  </si>
  <si>
    <t>OTKRIVAMO MATEMATIKU 2, DRUGI DIO</t>
  </si>
  <si>
    <t>Dubravka Glasnović Gracin, Gabriela Žokalj, Tanja Soucie</t>
  </si>
  <si>
    <t>PRIRODA, DRUŠTVO I JA 2</t>
  </si>
  <si>
    <t>radni udžbenik iz prirode i društva za drugi razred osnovne škole</t>
  </si>
  <si>
    <t>ZLATNA VRATA 3</t>
  </si>
  <si>
    <t>integrirani radni udžbenik u 3. razredu osnovne škole</t>
  </si>
  <si>
    <t>MOJ SRETNI BROJ 3</t>
  </si>
  <si>
    <t>udžbenik matematike s dodatnim digitalnim sadržajima u trećem razredu osnovne škole</t>
  </si>
  <si>
    <t>ISTRAŽUJEMO NAŠ SVIJET 3</t>
  </si>
  <si>
    <t>udžbenik za prirodu i društvo s dodatnim digitalnim sadržajima u trećem razredu osnovne škole</t>
  </si>
  <si>
    <t>Alena Letina, Tamara Kisovar Ivanda, Zdenko Braičić</t>
  </si>
  <si>
    <t>TRAG U PRIČI 4</t>
  </si>
  <si>
    <t>radni udžbenik hrvatskoga jezika za 4. razred osnovne škole, 1. dio</t>
  </si>
  <si>
    <t>radni udžbenik hrvatskoga jezika za 4. razred osnovne škole, 2. dio</t>
  </si>
  <si>
    <t>SUPER MATEMATIKA ZA PRAVE TRAGAČE 4</t>
  </si>
  <si>
    <t>radni udžbenik za 4. razred osnovne škole, 1. dio</t>
  </si>
  <si>
    <t>Marijana Martić, Gordana Ivančić, Jadranka Dunatov, Marina Brničević Stanić, Jasminka Martinić Cezar</t>
  </si>
  <si>
    <t>radni udžbenik za 4. razred osnovne škole, 2. dio</t>
  </si>
  <si>
    <t>POGLED U SVIJET 4, TRAGOM PRIRODE I DRUŠTVA</t>
  </si>
  <si>
    <t>Nataša Svoboda Arnautov, Sanja Basta, Sanja Škreblin, Maja Jelić Kolar</t>
  </si>
  <si>
    <t>TRAG U PRIČI 4, 1. DIO : radni udžbenik Hrvatskoga jezika s prilagođenim sadržajem za 4. razred osnovne škole</t>
  </si>
  <si>
    <t>TRAG U PRIČI 4, 2. DIO : radni udžbenik Hrvatskoga jezika s prilagođenim sadržajem za 4. razred osnovne škole</t>
  </si>
  <si>
    <t>radni udžbenik Hrvatskoga jezika s prilagođenim sadržajem za 4. razred osnovne škole</t>
  </si>
  <si>
    <t xml:space="preserve"> radni udžbenik s prilagođenim sadržajem za 4. razred osnovne škole</t>
  </si>
  <si>
    <t xml:space="preserve">SUPER MATEMATIKA ZA PRAVE TRAGAČE 4, 1. DIO </t>
  </si>
  <si>
    <t xml:space="preserve">SUPER MATEMATIKA ZA PRAVE TRAGAČE 4, 2. DIO </t>
  </si>
  <si>
    <t>radni udžbenik s prilagođenim sadržajem za 4. razred osnovne škole</t>
  </si>
  <si>
    <t>POGLED U SVIJET 4, TRAGOM PRIRODE I DRUŠTVA, 1. DIO</t>
  </si>
  <si>
    <t>udžbenik glazbene kulture u četvrtom razredu osnovne škole s dodatnim digitalnim sadržajima</t>
  </si>
  <si>
    <t xml:space="preserve">ALLEGRO 4 </t>
  </si>
  <si>
    <t>HRVATSKA ČITANKA 7</t>
  </si>
  <si>
    <t>radni udžbenik za dopunski i individualizirani rad iz hrvatskog jezika za 7. razred osnovne škole</t>
  </si>
  <si>
    <t xml:space="preserve">PRO </t>
  </si>
  <si>
    <t>U SVIJETU SLOVA I RIJEČI 3</t>
  </si>
  <si>
    <t>Alka script</t>
  </si>
  <si>
    <t>MOJ NAJDRAŽI HRVATSKI JEZIK 4, 1. I 2. DIO</t>
  </si>
  <si>
    <t>Dubravka Sečen Rosso, Koraljka Žepec</t>
  </si>
  <si>
    <t>Tomić Peruško, Žderić</t>
  </si>
  <si>
    <t>U SVIJETU MATEMATIKE S OSMIJEHOM 5, udžbenik</t>
  </si>
  <si>
    <t>U SVIJETU MATEMATIKE S OSMIJEHOM 6, udžbenik</t>
  </si>
  <si>
    <t>ŽIVIMO S PRIRODOM I DRUŠTVOM 2, udžbenik</t>
  </si>
  <si>
    <t>ŽIVIMO S PRIRODOM 6, udžbenik</t>
  </si>
  <si>
    <t>ŽIVIMO ZAJEDNO 6, udžbenik</t>
  </si>
  <si>
    <t>KNJIGA VJEŠTINA U DOMAĆINSTVU 5</t>
  </si>
  <si>
    <t>Antonija Maričević, Marta Prohaska</t>
  </si>
  <si>
    <t>Marija Kirinić, Romana Sosa</t>
  </si>
  <si>
    <t>Marija Petričević, Milica Duvnjak, Nives Čagalj</t>
  </si>
  <si>
    <t>U SVIJETU SLOVA I RIJEČI 2</t>
  </si>
  <si>
    <t>U svijetu brojeva 2</t>
  </si>
  <si>
    <t>U svijetu brojeva 3</t>
  </si>
  <si>
    <t xml:space="preserve">radni udžbenik </t>
  </si>
  <si>
    <t>Živimo s prirodom i društvom 2</t>
  </si>
  <si>
    <t>M. Petričević, M. Duvnjak, N.Čagalj</t>
  </si>
  <si>
    <t>udžbenik za dob 16-21 godina</t>
  </si>
  <si>
    <t>DOMAĆINSTVO, UDŽB. DOBNA SKUPINA 16. DO 21. GOD</t>
  </si>
  <si>
    <t>DAROVI VJERE I ZAJEDNIŠTVA</t>
  </si>
  <si>
    <t>udžbenik za katolički vjeronauk četvrtoga razreda osnovne škole</t>
  </si>
  <si>
    <t>Ivica Pažin, Ante Pavlović</t>
  </si>
  <si>
    <t>1.  a 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</si>
</sst>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</font>
    <font>
      <b/>
      <sz val="14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0" fontId="2" fillId="0" borderId="0" applyFill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10" fillId="0" borderId="0"/>
    <xf numFmtId="0" fontId="11" fillId="0" borderId="0" applyFill="0" applyProtection="0"/>
    <xf numFmtId="0" fontId="15" fillId="12" borderId="0" applyNumberFormat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/>
    <xf numFmtId="0" fontId="2" fillId="0" borderId="0" xfId="1" applyFill="1" applyProtection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ont="1" applyFill="1" applyProtection="1"/>
    <xf numFmtId="0" fontId="0" fillId="0" borderId="0" xfId="0" applyAlignment="1">
      <alignment horizontal="center"/>
    </xf>
    <xf numFmtId="0" fontId="6" fillId="3" borderId="0" xfId="3"/>
    <xf numFmtId="0" fontId="1" fillId="0" borderId="0" xfId="0" applyFont="1"/>
    <xf numFmtId="0" fontId="1" fillId="0" borderId="0" xfId="0" applyFont="1" applyFill="1"/>
    <xf numFmtId="0" fontId="7" fillId="2" borderId="0" xfId="2" applyFont="1"/>
    <xf numFmtId="0" fontId="1" fillId="4" borderId="1" xfId="4" applyFont="1" applyBorder="1"/>
    <xf numFmtId="0" fontId="1" fillId="4" borderId="2" xfId="4" applyFont="1" applyBorder="1"/>
    <xf numFmtId="0" fontId="6" fillId="0" borderId="0" xfId="3" applyFill="1"/>
    <xf numFmtId="0" fontId="8" fillId="5" borderId="0" xfId="3" applyFont="1" applyFill="1"/>
    <xf numFmtId="0" fontId="6" fillId="5" borderId="0" xfId="3" applyFill="1"/>
    <xf numFmtId="0" fontId="0" fillId="5" borderId="0" xfId="0" applyFill="1"/>
    <xf numFmtId="0" fontId="2" fillId="5" borderId="0" xfId="1" applyFill="1" applyProtection="1"/>
    <xf numFmtId="0" fontId="1" fillId="5" borderId="0" xfId="0" applyFont="1" applyFill="1"/>
    <xf numFmtId="0" fontId="6" fillId="5" borderId="0" xfId="3" applyFill="1" applyAlignment="1">
      <alignment horizontal="center"/>
    </xf>
    <xf numFmtId="0" fontId="6" fillId="5" borderId="0" xfId="3" applyFill="1" applyProtection="1"/>
    <xf numFmtId="0" fontId="1" fillId="6" borderId="0" xfId="0" applyFont="1" applyFill="1"/>
    <xf numFmtId="0" fontId="6" fillId="5" borderId="0" xfId="3" applyFill="1" applyAlignment="1"/>
    <xf numFmtId="0" fontId="0" fillId="6" borderId="0" xfId="0" applyFill="1"/>
    <xf numFmtId="0" fontId="6" fillId="5" borderId="0" xfId="3" applyFill="1" applyAlignment="1">
      <alignment wrapText="1"/>
    </xf>
    <xf numFmtId="0" fontId="6" fillId="5" borderId="0" xfId="3" applyFill="1" applyAlignment="1" applyProtection="1">
      <alignment wrapText="1"/>
    </xf>
    <xf numFmtId="0" fontId="0" fillId="0" borderId="0" xfId="0"/>
    <xf numFmtId="0" fontId="11" fillId="0" borderId="0" xfId="7" applyFill="1" applyProtection="1"/>
    <xf numFmtId="0" fontId="0" fillId="0" borderId="0" xfId="0" applyFill="1"/>
    <xf numFmtId="0" fontId="2" fillId="0" borderId="0" xfId="7" applyFont="1" applyFill="1" applyProtection="1"/>
    <xf numFmtId="0" fontId="1" fillId="0" borderId="0" xfId="0" applyFont="1"/>
    <xf numFmtId="0" fontId="7" fillId="2" borderId="0" xfId="2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1" fillId="0" borderId="0" xfId="7" applyFill="1" applyAlignment="1" applyProtection="1">
      <alignment wrapText="1"/>
    </xf>
    <xf numFmtId="0" fontId="1" fillId="7" borderId="0" xfId="0" applyFont="1" applyFill="1"/>
    <xf numFmtId="0" fontId="13" fillId="5" borderId="0" xfId="0" applyFont="1" applyFill="1"/>
    <xf numFmtId="0" fontId="0" fillId="8" borderId="0" xfId="0" applyFill="1"/>
    <xf numFmtId="0" fontId="14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0" xfId="0" applyFill="1" applyBorder="1"/>
    <xf numFmtId="0" fontId="7" fillId="9" borderId="0" xfId="2" applyFont="1" applyFill="1"/>
    <xf numFmtId="0" fontId="1" fillId="9" borderId="0" xfId="0" applyFont="1" applyFill="1"/>
    <xf numFmtId="0" fontId="0" fillId="0" borderId="0" xfId="0" applyFont="1"/>
    <xf numFmtId="0" fontId="2" fillId="0" borderId="0" xfId="7" applyFont="1" applyFill="1" applyAlignment="1" applyProtection="1">
      <alignment wrapText="1"/>
    </xf>
    <xf numFmtId="0" fontId="0" fillId="9" borderId="0" xfId="0" applyFill="1"/>
    <xf numFmtId="10" fontId="0" fillId="9" borderId="0" xfId="0" applyNumberFormat="1" applyFill="1"/>
    <xf numFmtId="0" fontId="1" fillId="10" borderId="0" xfId="0" applyFont="1" applyFill="1"/>
    <xf numFmtId="0" fontId="1" fillId="4" borderId="0" xfId="4" applyFont="1" applyBorder="1"/>
    <xf numFmtId="0" fontId="1" fillId="9" borderId="0" xfId="4" applyFont="1" applyFill="1" applyBorder="1"/>
    <xf numFmtId="0" fontId="1" fillId="11" borderId="0" xfId="0" applyFont="1" applyFill="1"/>
    <xf numFmtId="0" fontId="15" fillId="9" borderId="0" xfId="8" applyFill="1"/>
    <xf numFmtId="0" fontId="0" fillId="0" borderId="0" xfId="0" applyFill="1"/>
    <xf numFmtId="0" fontId="1" fillId="0" borderId="0" xfId="0" applyFont="1" applyFill="1"/>
    <xf numFmtId="0" fontId="16" fillId="13" borderId="0" xfId="0" applyFont="1" applyFill="1"/>
    <xf numFmtId="0" fontId="1" fillId="14" borderId="0" xfId="0" applyFont="1" applyFill="1"/>
  </cellXfs>
  <cellStyles count="9">
    <cellStyle name="60% - Isticanje4" xfId="4" builtinId="44"/>
    <cellStyle name="Dobro" xfId="8" builtinId="26"/>
    <cellStyle name="Loše" xfId="2" builtinId="27"/>
    <cellStyle name="Neutralno" xfId="3" builtinId="28"/>
    <cellStyle name="Normal 2" xfId="1"/>
    <cellStyle name="Normal 2 2" xfId="6"/>
    <cellStyle name="Normal 2 3" xfId="7"/>
    <cellStyle name="Normalno" xfId="0" builtinId="0"/>
    <cellStyle name="Normalno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1/Desktop/2024.-2025/UD&#381;BENICI%202024._2025/UDZBENICI_OTPIS_202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ŽBENICI PO RAZREDIMA"/>
    </sheetNames>
    <sheetDataSet>
      <sheetData sheetId="0">
        <row r="25">
          <cell r="C25">
            <v>7272</v>
          </cell>
          <cell r="D25">
            <v>4944</v>
          </cell>
          <cell r="E25" t="str">
            <v>Alfa d.d.</v>
          </cell>
          <cell r="F25" t="str">
            <v>MOJA ZEMLJA 3</v>
          </cell>
          <cell r="G25" t="str">
            <v>udžbenik iz geografije za sedmi razred osnovne škole</v>
          </cell>
          <cell r="H25" t="str">
            <v>Ante Kožul, Silvija Krpes, Krunoslav Samardžić, Milan Vukelić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65"/>
  <sheetViews>
    <sheetView tabSelected="1" topLeftCell="A110" zoomScale="91" zoomScaleNormal="91" workbookViewId="0">
      <selection activeCell="A16" sqref="A16"/>
    </sheetView>
  </sheetViews>
  <sheetFormatPr defaultRowHeight="14.4" x14ac:dyDescent="0.3"/>
  <cols>
    <col min="1" max="1" width="16.109375" style="15" customWidth="1"/>
    <col min="2" max="2" width="17.44140625" customWidth="1"/>
    <col min="3" max="3" width="7.6640625" customWidth="1"/>
    <col min="4" max="4" width="5.88671875" customWidth="1"/>
    <col min="5" max="5" width="15.33203125" customWidth="1"/>
    <col min="6" max="6" width="37.33203125" customWidth="1"/>
    <col min="7" max="7" width="74" customWidth="1"/>
    <col min="8" max="8" width="30.6640625" customWidth="1"/>
  </cols>
  <sheetData>
    <row r="1" spans="1:36" s="19" customFormat="1" ht="15" thickBot="1" x14ac:dyDescent="0.35">
      <c r="A1" s="18" t="s">
        <v>0</v>
      </c>
      <c r="B1" s="19" t="s">
        <v>1</v>
      </c>
      <c r="C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</row>
    <row r="2" spans="1:36" s="54" customFormat="1" x14ac:dyDescent="0.3">
      <c r="A2" s="53" t="s">
        <v>409</v>
      </c>
      <c r="B2" s="33" t="s">
        <v>9</v>
      </c>
      <c r="C2" s="51">
        <v>6151</v>
      </c>
      <c r="D2" s="51">
        <v>3966</v>
      </c>
      <c r="E2" s="51" t="s">
        <v>14</v>
      </c>
      <c r="F2" s="51" t="s">
        <v>155</v>
      </c>
      <c r="G2" s="51" t="s">
        <v>325</v>
      </c>
      <c r="H2" s="51" t="s">
        <v>326</v>
      </c>
      <c r="I2" s="52"/>
      <c r="J2" s="5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s="54" customFormat="1" x14ac:dyDescent="0.3">
      <c r="A3" s="37"/>
      <c r="B3" s="33" t="s">
        <v>8</v>
      </c>
      <c r="C3" s="51">
        <v>6123</v>
      </c>
      <c r="D3" s="51">
        <v>3940</v>
      </c>
      <c r="E3" s="51" t="s">
        <v>14</v>
      </c>
      <c r="F3" s="51" t="s">
        <v>156</v>
      </c>
      <c r="G3" s="51" t="s">
        <v>327</v>
      </c>
      <c r="H3" s="51" t="s">
        <v>207</v>
      </c>
      <c r="I3" s="52"/>
      <c r="J3" s="5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s="54" customFormat="1" x14ac:dyDescent="0.3">
      <c r="A4" s="37"/>
      <c r="B4" s="33" t="s">
        <v>7</v>
      </c>
      <c r="C4" s="51">
        <v>6041</v>
      </c>
      <c r="D4" s="51">
        <v>3875</v>
      </c>
      <c r="E4" s="51" t="s">
        <v>14</v>
      </c>
      <c r="F4" s="51" t="s">
        <v>328</v>
      </c>
      <c r="G4" s="51" t="s">
        <v>329</v>
      </c>
      <c r="H4" s="51" t="s">
        <v>151</v>
      </c>
      <c r="I4" s="52"/>
      <c r="J4" s="51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</row>
    <row r="5" spans="1:36" s="54" customFormat="1" x14ac:dyDescent="0.3">
      <c r="A5" s="37"/>
      <c r="B5" s="33" t="s">
        <v>7</v>
      </c>
      <c r="C5" s="51">
        <v>6042</v>
      </c>
      <c r="D5" s="51"/>
      <c r="E5" s="51" t="s">
        <v>14</v>
      </c>
      <c r="F5" s="51" t="s">
        <v>328</v>
      </c>
      <c r="G5" s="51" t="s">
        <v>330</v>
      </c>
      <c r="H5" s="51" t="s">
        <v>151</v>
      </c>
      <c r="I5" s="52"/>
      <c r="J5" s="51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1:36" s="33" customFormat="1" x14ac:dyDescent="0.3">
      <c r="A6" s="37"/>
      <c r="B6" s="46" t="s">
        <v>12</v>
      </c>
      <c r="C6" s="51">
        <v>6079</v>
      </c>
      <c r="D6" s="51">
        <v>3904</v>
      </c>
      <c r="E6" s="51" t="s">
        <v>227</v>
      </c>
      <c r="F6" s="51" t="s">
        <v>226</v>
      </c>
      <c r="G6" s="51" t="s">
        <v>228</v>
      </c>
      <c r="H6" s="51" t="s">
        <v>19</v>
      </c>
      <c r="I6" s="51"/>
      <c r="J6" s="51"/>
      <c r="K6" s="51"/>
      <c r="L6" s="51"/>
    </row>
    <row r="7" spans="1:36" x14ac:dyDescent="0.3">
      <c r="B7" s="1" t="s">
        <v>13</v>
      </c>
      <c r="C7" s="51">
        <v>7001</v>
      </c>
      <c r="D7" s="51">
        <v>4741</v>
      </c>
      <c r="E7" s="51" t="s">
        <v>14</v>
      </c>
      <c r="F7" s="51" t="s">
        <v>15</v>
      </c>
      <c r="G7" s="51" t="s">
        <v>16</v>
      </c>
      <c r="H7" s="51" t="s">
        <v>17</v>
      </c>
      <c r="I7" s="51"/>
      <c r="J7" s="51"/>
      <c r="K7" s="51"/>
      <c r="L7" s="51"/>
    </row>
    <row r="8" spans="1:36" s="33" customFormat="1" x14ac:dyDescent="0.3">
      <c r="A8" s="37"/>
      <c r="B8" s="33" t="s">
        <v>11</v>
      </c>
      <c r="C8" s="51">
        <v>5984</v>
      </c>
      <c r="D8" s="51">
        <v>3824</v>
      </c>
      <c r="E8" s="51" t="s">
        <v>221</v>
      </c>
      <c r="F8" s="51" t="s">
        <v>321</v>
      </c>
      <c r="G8" s="51" t="s">
        <v>322</v>
      </c>
      <c r="H8" s="51" t="s">
        <v>323</v>
      </c>
      <c r="I8" s="51"/>
      <c r="J8" s="51"/>
      <c r="K8" s="51"/>
      <c r="L8" s="51"/>
    </row>
    <row r="9" spans="1:36" s="14" customFormat="1" x14ac:dyDescent="0.3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36" x14ac:dyDescent="0.3">
      <c r="A10" s="17" t="s">
        <v>341</v>
      </c>
      <c r="B10" s="2" t="s">
        <v>7</v>
      </c>
      <c r="C10" s="5">
        <v>7071</v>
      </c>
      <c r="D10" s="5">
        <v>4809</v>
      </c>
      <c r="E10" s="6" t="s">
        <v>214</v>
      </c>
      <c r="F10" s="11" t="s">
        <v>212</v>
      </c>
      <c r="G10" s="7" t="s">
        <v>213</v>
      </c>
      <c r="H10" s="11" t="s">
        <v>151</v>
      </c>
    </row>
    <row r="11" spans="1:36" x14ac:dyDescent="0.3">
      <c r="B11" s="2" t="s">
        <v>8</v>
      </c>
      <c r="C11" s="5">
        <v>7059</v>
      </c>
      <c r="D11" s="5">
        <v>4799</v>
      </c>
      <c r="E11" s="6" t="s">
        <v>214</v>
      </c>
      <c r="F11" s="11" t="s">
        <v>215</v>
      </c>
      <c r="G11" s="7" t="s">
        <v>216</v>
      </c>
      <c r="H11" s="11" t="s">
        <v>207</v>
      </c>
    </row>
    <row r="12" spans="1:36" x14ac:dyDescent="0.3">
      <c r="B12" s="2" t="s">
        <v>9</v>
      </c>
      <c r="C12" s="5">
        <v>7034</v>
      </c>
      <c r="D12" s="5">
        <v>4774</v>
      </c>
      <c r="E12" s="6" t="s">
        <v>218</v>
      </c>
      <c r="F12" s="11" t="s">
        <v>217</v>
      </c>
      <c r="G12" s="7" t="s">
        <v>219</v>
      </c>
      <c r="H12" s="7" t="s">
        <v>220</v>
      </c>
    </row>
    <row r="13" spans="1:36" x14ac:dyDescent="0.3">
      <c r="A13" s="60" t="s">
        <v>342</v>
      </c>
      <c r="B13" s="2" t="s">
        <v>11</v>
      </c>
      <c r="C13" s="8">
        <v>6573</v>
      </c>
      <c r="D13" s="8">
        <v>4357</v>
      </c>
      <c r="E13" s="8" t="s">
        <v>21</v>
      </c>
      <c r="F13" s="8" t="s">
        <v>22</v>
      </c>
      <c r="G13" s="8" t="s">
        <v>23</v>
      </c>
      <c r="H13" s="8" t="s">
        <v>24</v>
      </c>
    </row>
    <row r="14" spans="1:36" x14ac:dyDescent="0.3">
      <c r="B14" s="2" t="s">
        <v>12</v>
      </c>
      <c r="C14" s="9" t="s">
        <v>18</v>
      </c>
      <c r="D14" s="9">
        <v>4485</v>
      </c>
      <c r="E14" s="9" t="s">
        <v>25</v>
      </c>
      <c r="F14" s="9" t="s">
        <v>26</v>
      </c>
      <c r="G14" s="9" t="s">
        <v>27</v>
      </c>
      <c r="H14" s="9" t="s">
        <v>19</v>
      </c>
    </row>
    <row r="15" spans="1:36" x14ac:dyDescent="0.3">
      <c r="B15" s="2" t="s">
        <v>13</v>
      </c>
      <c r="C15" s="10">
        <v>7002</v>
      </c>
      <c r="D15" s="10">
        <v>4742</v>
      </c>
      <c r="E15" s="10" t="s">
        <v>14</v>
      </c>
      <c r="F15" s="10" t="s">
        <v>28</v>
      </c>
      <c r="G15" s="10" t="s">
        <v>29</v>
      </c>
      <c r="H15" s="10" t="s">
        <v>30</v>
      </c>
    </row>
    <row r="16" spans="1:36" s="33" customFormat="1" x14ac:dyDescent="0.3">
      <c r="A16" s="61" t="s">
        <v>343</v>
      </c>
      <c r="B16" s="33" t="s">
        <v>7</v>
      </c>
      <c r="C16" s="51">
        <v>6484</v>
      </c>
      <c r="D16" s="51">
        <v>4286</v>
      </c>
      <c r="E16" s="51" t="s">
        <v>21</v>
      </c>
      <c r="F16" s="51" t="s">
        <v>346</v>
      </c>
      <c r="G16" s="51" t="s">
        <v>344</v>
      </c>
      <c r="H16" s="51" t="s">
        <v>150</v>
      </c>
      <c r="I16" s="51"/>
      <c r="J16" s="51"/>
      <c r="K16" s="51"/>
      <c r="L16" s="51"/>
    </row>
    <row r="17" spans="1:13" s="33" customFormat="1" x14ac:dyDescent="0.3">
      <c r="A17" s="37"/>
      <c r="B17" s="33" t="s">
        <v>7</v>
      </c>
      <c r="C17" s="51">
        <v>6485</v>
      </c>
      <c r="D17" s="51">
        <v>4286</v>
      </c>
      <c r="E17" s="51" t="s">
        <v>21</v>
      </c>
      <c r="F17" s="51" t="s">
        <v>347</v>
      </c>
      <c r="G17" s="51" t="s">
        <v>345</v>
      </c>
      <c r="H17" s="51" t="s">
        <v>348</v>
      </c>
      <c r="I17" s="51"/>
      <c r="J17" s="51"/>
      <c r="K17" s="51"/>
      <c r="L17" s="51"/>
    </row>
    <row r="18" spans="1:13" s="33" customFormat="1" x14ac:dyDescent="0.3">
      <c r="A18" s="37"/>
      <c r="B18" s="33" t="s">
        <v>8</v>
      </c>
      <c r="C18" s="51">
        <v>6548</v>
      </c>
      <c r="D18" s="51">
        <v>4336</v>
      </c>
      <c r="E18" s="51" t="s">
        <v>21</v>
      </c>
      <c r="F18" s="51" t="s">
        <v>350</v>
      </c>
      <c r="G18" s="51" t="s">
        <v>349</v>
      </c>
      <c r="H18" s="51" t="s">
        <v>352</v>
      </c>
      <c r="I18" s="51"/>
      <c r="J18" s="51"/>
      <c r="K18" s="51"/>
      <c r="L18" s="51"/>
    </row>
    <row r="19" spans="1:13" s="33" customFormat="1" x14ac:dyDescent="0.3">
      <c r="A19" s="37"/>
      <c r="B19" s="33" t="s">
        <v>8</v>
      </c>
      <c r="C19" s="51">
        <v>6549</v>
      </c>
      <c r="D19" s="51">
        <v>4336</v>
      </c>
      <c r="E19" s="51" t="s">
        <v>21</v>
      </c>
      <c r="F19" s="51" t="s">
        <v>351</v>
      </c>
      <c r="G19" s="51" t="s">
        <v>349</v>
      </c>
      <c r="H19" s="51" t="s">
        <v>352</v>
      </c>
      <c r="I19" s="51"/>
      <c r="J19" s="51"/>
      <c r="K19" s="51"/>
      <c r="L19" s="51"/>
    </row>
    <row r="20" spans="1:13" s="33" customFormat="1" x14ac:dyDescent="0.3">
      <c r="A20" s="37"/>
      <c r="B20" s="33" t="s">
        <v>9</v>
      </c>
      <c r="C20" s="51">
        <v>6565</v>
      </c>
      <c r="D20" s="51">
        <v>4349</v>
      </c>
      <c r="E20" s="51" t="s">
        <v>21</v>
      </c>
      <c r="F20" s="51" t="s">
        <v>353</v>
      </c>
      <c r="G20" s="51" t="s">
        <v>354</v>
      </c>
      <c r="H20" s="51" t="s">
        <v>122</v>
      </c>
      <c r="I20" s="51"/>
      <c r="J20" s="51"/>
      <c r="K20" s="51"/>
      <c r="L20" s="51"/>
    </row>
    <row r="21" spans="1:13" s="14" customFormat="1" x14ac:dyDescent="0.3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x14ac:dyDescent="0.3">
      <c r="A22" s="38" t="s">
        <v>159</v>
      </c>
      <c r="B22" s="33" t="s">
        <v>7</v>
      </c>
      <c r="C22" s="33">
        <v>7108</v>
      </c>
      <c r="D22" s="33">
        <v>4844</v>
      </c>
      <c r="E22" s="33" t="s">
        <v>14</v>
      </c>
      <c r="F22" s="33" t="s">
        <v>355</v>
      </c>
      <c r="G22" s="33" t="s">
        <v>356</v>
      </c>
      <c r="H22" s="33" t="s">
        <v>151</v>
      </c>
      <c r="I22" s="33"/>
      <c r="J22" s="33"/>
      <c r="K22" s="33"/>
      <c r="L22" s="33"/>
      <c r="M22" s="33"/>
    </row>
    <row r="23" spans="1:13" s="33" customFormat="1" x14ac:dyDescent="0.3">
      <c r="A23" s="37"/>
      <c r="B23" s="33" t="s">
        <v>8</v>
      </c>
      <c r="C23" s="33">
        <v>7060</v>
      </c>
      <c r="D23" s="33">
        <v>4800</v>
      </c>
      <c r="E23" s="33" t="s">
        <v>14</v>
      </c>
      <c r="F23" s="33" t="s">
        <v>357</v>
      </c>
      <c r="G23" s="33" t="s">
        <v>358</v>
      </c>
      <c r="H23" s="33" t="s">
        <v>207</v>
      </c>
    </row>
    <row r="24" spans="1:13" x14ac:dyDescent="0.3">
      <c r="A24" s="37"/>
      <c r="B24" s="33" t="s">
        <v>9</v>
      </c>
      <c r="C24" s="33">
        <v>7035</v>
      </c>
      <c r="D24" s="33">
        <v>4775</v>
      </c>
      <c r="E24" s="33" t="s">
        <v>14</v>
      </c>
      <c r="F24" s="33" t="s">
        <v>359</v>
      </c>
      <c r="G24" s="33" t="s">
        <v>360</v>
      </c>
      <c r="H24" s="33" t="s">
        <v>361</v>
      </c>
      <c r="I24" s="33"/>
      <c r="J24" s="33"/>
      <c r="K24" s="33"/>
      <c r="L24" s="33"/>
      <c r="M24" s="33"/>
    </row>
    <row r="25" spans="1:13" s="33" customFormat="1" x14ac:dyDescent="0.3">
      <c r="A25" s="37"/>
      <c r="B25" s="33" t="s">
        <v>11</v>
      </c>
      <c r="C25" s="33">
        <v>6761</v>
      </c>
      <c r="D25" s="33">
        <v>4523</v>
      </c>
      <c r="E25" s="33" t="s">
        <v>31</v>
      </c>
      <c r="F25" s="33" t="s">
        <v>32</v>
      </c>
      <c r="G25" s="33" t="s">
        <v>33</v>
      </c>
      <c r="H25" s="33" t="s">
        <v>34</v>
      </c>
    </row>
    <row r="26" spans="1:13" x14ac:dyDescent="0.3">
      <c r="A26" s="37"/>
      <c r="B26" s="33" t="s">
        <v>13</v>
      </c>
      <c r="C26" s="33">
        <v>7003</v>
      </c>
      <c r="D26" s="33">
        <v>4743</v>
      </c>
      <c r="E26" s="33" t="s">
        <v>14</v>
      </c>
      <c r="F26" s="33" t="s">
        <v>35</v>
      </c>
      <c r="G26" s="33" t="s">
        <v>36</v>
      </c>
      <c r="H26" s="33" t="s">
        <v>30</v>
      </c>
      <c r="I26" s="33"/>
      <c r="J26" s="33"/>
      <c r="K26" s="33"/>
      <c r="L26" s="33"/>
      <c r="M26" s="33"/>
    </row>
    <row r="27" spans="1:13" s="33" customFormat="1" x14ac:dyDescent="0.3">
      <c r="A27" s="37"/>
      <c r="B27" s="33" t="s">
        <v>12</v>
      </c>
      <c r="C27" s="33">
        <v>6700</v>
      </c>
      <c r="D27" s="33">
        <v>4464</v>
      </c>
      <c r="E27" s="33" t="s">
        <v>224</v>
      </c>
      <c r="F27" s="33" t="s">
        <v>222</v>
      </c>
      <c r="G27" s="33" t="s">
        <v>223</v>
      </c>
      <c r="H27" s="33" t="s">
        <v>225</v>
      </c>
    </row>
    <row r="28" spans="1:13" s="14" customForma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ht="15.75" customHeight="1" x14ac:dyDescent="0.3">
      <c r="A29" s="38" t="s">
        <v>160</v>
      </c>
      <c r="B29" s="35" t="s">
        <v>7</v>
      </c>
      <c r="C29" s="35">
        <v>7732</v>
      </c>
      <c r="D29" s="35">
        <v>5358</v>
      </c>
      <c r="E29" s="35" t="s">
        <v>10</v>
      </c>
      <c r="F29" s="35" t="s">
        <v>362</v>
      </c>
      <c r="G29" s="35" t="s">
        <v>363</v>
      </c>
      <c r="H29" s="35" t="s">
        <v>20</v>
      </c>
      <c r="I29" s="33"/>
      <c r="J29" s="33"/>
      <c r="K29" s="33"/>
      <c r="L29" s="33"/>
      <c r="M29" s="33"/>
    </row>
    <row r="30" spans="1:13" s="11" customFormat="1" ht="15.75" customHeight="1" x14ac:dyDescent="0.3">
      <c r="A30" s="57"/>
      <c r="B30" s="35" t="s">
        <v>7</v>
      </c>
      <c r="C30" s="35">
        <v>7733</v>
      </c>
      <c r="D30" s="35">
        <v>5358</v>
      </c>
      <c r="E30" s="35" t="s">
        <v>10</v>
      </c>
      <c r="F30" s="35" t="s">
        <v>362</v>
      </c>
      <c r="G30" s="35" t="s">
        <v>364</v>
      </c>
      <c r="H30" s="35" t="s">
        <v>20</v>
      </c>
      <c r="I30" s="33"/>
      <c r="J30" s="33"/>
      <c r="K30" s="33"/>
      <c r="L30" s="33"/>
      <c r="M30" s="33"/>
    </row>
    <row r="31" spans="1:13" x14ac:dyDescent="0.3">
      <c r="A31" s="33"/>
      <c r="B31" s="35" t="s">
        <v>8</v>
      </c>
      <c r="C31" s="35">
        <v>7730</v>
      </c>
      <c r="D31" s="35">
        <v>5357</v>
      </c>
      <c r="E31" s="35" t="s">
        <v>10</v>
      </c>
      <c r="F31" s="35" t="s">
        <v>365</v>
      </c>
      <c r="G31" s="35" t="s">
        <v>366</v>
      </c>
      <c r="H31" s="35" t="s">
        <v>367</v>
      </c>
      <c r="I31" s="33"/>
      <c r="J31" s="33"/>
      <c r="K31" s="33"/>
      <c r="L31" s="33"/>
      <c r="M31" s="33"/>
    </row>
    <row r="32" spans="1:13" x14ac:dyDescent="0.3">
      <c r="A32" s="33"/>
      <c r="B32" s="35" t="s">
        <v>8</v>
      </c>
      <c r="C32" s="35">
        <v>7731</v>
      </c>
      <c r="D32" s="35">
        <v>5357</v>
      </c>
      <c r="E32" s="35" t="s">
        <v>10</v>
      </c>
      <c r="F32" s="35" t="s">
        <v>365</v>
      </c>
      <c r="G32" s="35" t="s">
        <v>368</v>
      </c>
      <c r="H32" s="35" t="s">
        <v>367</v>
      </c>
      <c r="I32" s="33"/>
      <c r="J32" s="33"/>
      <c r="K32" s="33"/>
      <c r="L32" s="33"/>
      <c r="M32" s="33"/>
    </row>
    <row r="33" spans="1:13" x14ac:dyDescent="0.3">
      <c r="A33" s="16"/>
      <c r="B33" s="35" t="s">
        <v>9</v>
      </c>
      <c r="C33" s="35">
        <v>7728</v>
      </c>
      <c r="D33" s="35">
        <v>5356</v>
      </c>
      <c r="E33" s="35" t="s">
        <v>10</v>
      </c>
      <c r="F33" s="35" t="s">
        <v>369</v>
      </c>
      <c r="G33" s="35" t="s">
        <v>366</v>
      </c>
      <c r="H33" s="35" t="s">
        <v>370</v>
      </c>
      <c r="I33" s="33"/>
      <c r="J33" s="33"/>
      <c r="K33" s="33"/>
      <c r="L33" s="33"/>
      <c r="M33" s="33"/>
    </row>
    <row r="34" spans="1:13" s="33" customFormat="1" x14ac:dyDescent="0.3">
      <c r="A34" s="16"/>
      <c r="B34" s="35" t="s">
        <v>9</v>
      </c>
      <c r="C34" s="35">
        <v>7729</v>
      </c>
      <c r="D34" s="35">
        <v>5356</v>
      </c>
      <c r="E34" s="35" t="s">
        <v>10</v>
      </c>
      <c r="F34" s="35" t="s">
        <v>369</v>
      </c>
      <c r="G34" s="35" t="s">
        <v>368</v>
      </c>
      <c r="H34" s="35" t="s">
        <v>370</v>
      </c>
    </row>
    <row r="35" spans="1:13" s="11" customFormat="1" x14ac:dyDescent="0.3">
      <c r="A35" s="16"/>
      <c r="B35" s="35" t="s">
        <v>11</v>
      </c>
      <c r="C35" s="35">
        <v>7406</v>
      </c>
      <c r="D35" s="35">
        <v>5064</v>
      </c>
      <c r="E35" s="35" t="s">
        <v>31</v>
      </c>
      <c r="F35" s="35" t="s">
        <v>123</v>
      </c>
      <c r="G35" s="35" t="s">
        <v>124</v>
      </c>
      <c r="H35" s="35" t="s">
        <v>34</v>
      </c>
      <c r="I35" s="33"/>
      <c r="J35" s="33"/>
      <c r="K35" s="33"/>
      <c r="L35" s="33"/>
      <c r="M35" s="33"/>
    </row>
    <row r="36" spans="1:13" s="33" customFormat="1" x14ac:dyDescent="0.3">
      <c r="A36" s="16"/>
      <c r="B36" s="35" t="s">
        <v>13</v>
      </c>
      <c r="C36" s="35">
        <v>7004</v>
      </c>
      <c r="D36" s="35">
        <v>4744</v>
      </c>
      <c r="E36" s="35" t="s">
        <v>14</v>
      </c>
      <c r="F36" s="35" t="s">
        <v>42</v>
      </c>
      <c r="G36" s="35" t="s">
        <v>43</v>
      </c>
      <c r="H36" s="35" t="s">
        <v>44</v>
      </c>
    </row>
    <row r="37" spans="1:13" s="33" customFormat="1" x14ac:dyDescent="0.3">
      <c r="A37" s="16"/>
      <c r="B37" s="33" t="s">
        <v>39</v>
      </c>
      <c r="C37" s="33">
        <v>7671</v>
      </c>
      <c r="D37" s="33">
        <v>5307</v>
      </c>
      <c r="E37" s="33" t="s">
        <v>14</v>
      </c>
      <c r="F37" s="33" t="s">
        <v>125</v>
      </c>
      <c r="G37" s="33" t="s">
        <v>126</v>
      </c>
      <c r="H37" s="33" t="s">
        <v>127</v>
      </c>
    </row>
    <row r="38" spans="1:13" s="33" customFormat="1" x14ac:dyDescent="0.3">
      <c r="A38" s="59"/>
      <c r="B38" s="58" t="s">
        <v>12</v>
      </c>
      <c r="C38" s="58">
        <v>7359</v>
      </c>
      <c r="D38" s="58">
        <v>5018</v>
      </c>
      <c r="E38" s="58" t="s">
        <v>37</v>
      </c>
      <c r="F38" s="58" t="s">
        <v>406</v>
      </c>
      <c r="G38" s="58" t="s">
        <v>407</v>
      </c>
      <c r="H38" s="58" t="s">
        <v>408</v>
      </c>
    </row>
    <row r="39" spans="1:13" s="33" customFormat="1" x14ac:dyDescent="0.3">
      <c r="A39" s="16"/>
      <c r="B39" s="33" t="s">
        <v>40</v>
      </c>
      <c r="C39" s="33">
        <v>7602</v>
      </c>
      <c r="D39" s="33">
        <v>5239</v>
      </c>
      <c r="E39" s="33" t="s">
        <v>14</v>
      </c>
      <c r="F39" s="33" t="s">
        <v>380</v>
      </c>
      <c r="G39" s="33" t="s">
        <v>379</v>
      </c>
      <c r="H39" s="33" t="s">
        <v>251</v>
      </c>
    </row>
    <row r="40" spans="1:13" s="33" customFormat="1" x14ac:dyDescent="0.3">
      <c r="A40" s="37" t="s">
        <v>199</v>
      </c>
      <c r="B40" s="33" t="s">
        <v>7</v>
      </c>
      <c r="C40" s="33">
        <v>7941</v>
      </c>
      <c r="D40" s="33">
        <v>5540</v>
      </c>
      <c r="E40" s="33" t="s">
        <v>10</v>
      </c>
      <c r="F40" s="33" t="s">
        <v>371</v>
      </c>
      <c r="G40" s="33" t="s">
        <v>373</v>
      </c>
      <c r="H40" s="33" t="s">
        <v>20</v>
      </c>
    </row>
    <row r="41" spans="1:13" s="33" customFormat="1" x14ac:dyDescent="0.3">
      <c r="A41" s="37" t="s">
        <v>199</v>
      </c>
      <c r="B41" s="33" t="s">
        <v>7</v>
      </c>
      <c r="C41" s="33">
        <v>7942</v>
      </c>
      <c r="D41" s="33">
        <v>5540</v>
      </c>
      <c r="E41" s="33" t="s">
        <v>10</v>
      </c>
      <c r="F41" s="33" t="s">
        <v>372</v>
      </c>
      <c r="G41" s="33" t="s">
        <v>373</v>
      </c>
      <c r="H41" s="33" t="s">
        <v>20</v>
      </c>
    </row>
    <row r="42" spans="1:13" s="33" customFormat="1" x14ac:dyDescent="0.3">
      <c r="A42" s="37" t="s">
        <v>199</v>
      </c>
      <c r="B42" s="33" t="s">
        <v>8</v>
      </c>
      <c r="C42" s="33">
        <v>7949</v>
      </c>
      <c r="D42" s="33">
        <v>5544</v>
      </c>
      <c r="E42" s="33" t="s">
        <v>10</v>
      </c>
      <c r="F42" s="33" t="s">
        <v>375</v>
      </c>
      <c r="G42" s="33" t="s">
        <v>374</v>
      </c>
      <c r="H42" s="33" t="s">
        <v>367</v>
      </c>
    </row>
    <row r="43" spans="1:13" s="33" customFormat="1" x14ac:dyDescent="0.3">
      <c r="A43" s="37" t="s">
        <v>199</v>
      </c>
      <c r="B43" s="33" t="s">
        <v>8</v>
      </c>
      <c r="C43" s="33">
        <v>7950</v>
      </c>
      <c r="D43" s="33">
        <v>5544</v>
      </c>
      <c r="E43" s="33" t="s">
        <v>10</v>
      </c>
      <c r="F43" s="33" t="s">
        <v>376</v>
      </c>
      <c r="G43" s="33" t="s">
        <v>374</v>
      </c>
      <c r="H43" s="33" t="s">
        <v>367</v>
      </c>
    </row>
    <row r="44" spans="1:13" s="33" customFormat="1" x14ac:dyDescent="0.3">
      <c r="A44" s="37" t="s">
        <v>199</v>
      </c>
      <c r="B44" s="33" t="s">
        <v>9</v>
      </c>
      <c r="C44" s="33">
        <v>7956</v>
      </c>
      <c r="D44" s="33">
        <v>5548</v>
      </c>
      <c r="E44" s="33" t="s">
        <v>10</v>
      </c>
      <c r="F44" s="33" t="s">
        <v>378</v>
      </c>
      <c r="G44" s="33" t="s">
        <v>377</v>
      </c>
      <c r="H44" s="33" t="s">
        <v>370</v>
      </c>
    </row>
    <row r="45" spans="1:13" s="33" customFormat="1" x14ac:dyDescent="0.3">
      <c r="A45" s="37" t="s">
        <v>199</v>
      </c>
      <c r="B45" s="33" t="s">
        <v>9</v>
      </c>
      <c r="C45" s="33">
        <v>7957</v>
      </c>
      <c r="D45" s="33">
        <v>5548</v>
      </c>
      <c r="E45" s="33" t="s">
        <v>10</v>
      </c>
      <c r="F45" s="33" t="s">
        <v>378</v>
      </c>
      <c r="G45" s="33" t="s">
        <v>377</v>
      </c>
      <c r="H45" s="33" t="s">
        <v>370</v>
      </c>
    </row>
    <row r="46" spans="1:13" s="14" customFormat="1" x14ac:dyDescent="0.3">
      <c r="A46" s="21"/>
      <c r="B46" s="23"/>
      <c r="C46" s="23"/>
      <c r="D46" s="24"/>
      <c r="E46" s="23"/>
      <c r="F46" s="23"/>
      <c r="G46" s="23"/>
      <c r="H46" s="24"/>
      <c r="I46" s="23"/>
      <c r="J46" s="23"/>
      <c r="K46" s="23"/>
      <c r="L46" s="23"/>
    </row>
    <row r="47" spans="1:13" x14ac:dyDescent="0.3">
      <c r="A47" s="42" t="s">
        <v>204</v>
      </c>
      <c r="B47" t="s">
        <v>7</v>
      </c>
      <c r="C47" t="s">
        <v>18</v>
      </c>
      <c r="D47">
        <v>3880</v>
      </c>
      <c r="E47" t="s">
        <v>61</v>
      </c>
      <c r="F47" t="s">
        <v>209</v>
      </c>
      <c r="G47" t="s">
        <v>273</v>
      </c>
      <c r="H47" t="s">
        <v>268</v>
      </c>
    </row>
    <row r="48" spans="1:13" s="33" customFormat="1" x14ac:dyDescent="0.3">
      <c r="A48" s="48"/>
      <c r="B48" s="33" t="s">
        <v>7</v>
      </c>
      <c r="C48" s="33" t="s">
        <v>18</v>
      </c>
      <c r="D48" s="3">
        <v>3880</v>
      </c>
      <c r="E48" s="33" t="s">
        <v>61</v>
      </c>
      <c r="F48" s="33" t="s">
        <v>66</v>
      </c>
      <c r="G48" s="33" t="s">
        <v>274</v>
      </c>
      <c r="H48" s="3" t="s">
        <v>67</v>
      </c>
    </row>
    <row r="49" spans="1:17" s="33" customFormat="1" x14ac:dyDescent="0.3">
      <c r="A49" s="48"/>
      <c r="B49" s="11" t="s">
        <v>11</v>
      </c>
      <c r="C49" t="s">
        <v>18</v>
      </c>
      <c r="D49" s="3">
        <v>3826</v>
      </c>
      <c r="E49" t="s">
        <v>53</v>
      </c>
      <c r="F49" t="s">
        <v>69</v>
      </c>
      <c r="G49" t="s">
        <v>68</v>
      </c>
      <c r="H49" s="3" t="s">
        <v>24</v>
      </c>
    </row>
    <row r="50" spans="1:17" s="33" customFormat="1" x14ac:dyDescent="0.3">
      <c r="A50" s="48"/>
      <c r="B50" s="33" t="s">
        <v>8</v>
      </c>
      <c r="C50" s="33">
        <v>6118</v>
      </c>
      <c r="D50" s="3">
        <v>3937</v>
      </c>
      <c r="E50" s="33" t="s">
        <v>52</v>
      </c>
      <c r="F50" s="33" t="s">
        <v>288</v>
      </c>
      <c r="G50" s="33" t="s">
        <v>289</v>
      </c>
      <c r="H50" s="3" t="s">
        <v>81</v>
      </c>
    </row>
    <row r="51" spans="1:17" s="33" customFormat="1" x14ac:dyDescent="0.3">
      <c r="A51" s="48"/>
      <c r="B51" t="s">
        <v>47</v>
      </c>
      <c r="C51" t="s">
        <v>18</v>
      </c>
      <c r="D51">
        <v>4269</v>
      </c>
      <c r="E51" t="s">
        <v>52</v>
      </c>
      <c r="F51" t="s">
        <v>72</v>
      </c>
      <c r="G51" t="s">
        <v>71</v>
      </c>
      <c r="H51" s="3" t="s">
        <v>73</v>
      </c>
      <c r="I51"/>
      <c r="J51"/>
      <c r="K51"/>
    </row>
    <row r="52" spans="1:17" s="33" customFormat="1" x14ac:dyDescent="0.3">
      <c r="A52" s="48"/>
      <c r="B52" s="33" t="s">
        <v>46</v>
      </c>
      <c r="C52" s="33">
        <v>6013</v>
      </c>
      <c r="D52" s="3">
        <v>3853</v>
      </c>
      <c r="E52" s="33" t="s">
        <v>53</v>
      </c>
      <c r="F52" s="33" t="s">
        <v>290</v>
      </c>
      <c r="G52" s="33" t="s">
        <v>291</v>
      </c>
      <c r="H52" s="3" t="s">
        <v>65</v>
      </c>
    </row>
    <row r="53" spans="1:17" s="33" customFormat="1" x14ac:dyDescent="0.3">
      <c r="A53" s="48"/>
      <c r="B53" s="33" t="s">
        <v>229</v>
      </c>
      <c r="C53" s="33">
        <v>6138</v>
      </c>
      <c r="D53" s="3">
        <v>3954</v>
      </c>
      <c r="E53" s="33" t="s">
        <v>53</v>
      </c>
      <c r="F53" s="33" t="s">
        <v>301</v>
      </c>
      <c r="G53" s="33" t="s">
        <v>292</v>
      </c>
      <c r="H53" s="3" t="s">
        <v>63</v>
      </c>
    </row>
    <row r="54" spans="1:17" s="33" customFormat="1" x14ac:dyDescent="0.3">
      <c r="A54" s="48"/>
      <c r="B54" t="s">
        <v>49</v>
      </c>
      <c r="C54" t="s">
        <v>18</v>
      </c>
      <c r="D54">
        <v>3920</v>
      </c>
      <c r="E54" t="s">
        <v>52</v>
      </c>
      <c r="F54" t="s">
        <v>75</v>
      </c>
      <c r="G54" t="s">
        <v>74</v>
      </c>
      <c r="H54" s="3" t="s">
        <v>76</v>
      </c>
      <c r="I54"/>
    </row>
    <row r="55" spans="1:17" s="11" customFormat="1" x14ac:dyDescent="0.3">
      <c r="B55" s="11" t="s">
        <v>12</v>
      </c>
      <c r="C55" t="s">
        <v>18</v>
      </c>
      <c r="D55">
        <v>3977</v>
      </c>
      <c r="E55" t="s">
        <v>41</v>
      </c>
      <c r="F55" s="12" t="s">
        <v>58</v>
      </c>
      <c r="G55" t="s">
        <v>59</v>
      </c>
      <c r="H55" s="3" t="s">
        <v>60</v>
      </c>
      <c r="I55"/>
      <c r="J55"/>
      <c r="K55"/>
      <c r="L55"/>
    </row>
    <row r="56" spans="1:17" x14ac:dyDescent="0.3">
      <c r="B56" s="49" t="s">
        <v>39</v>
      </c>
      <c r="C56" s="11">
        <v>6156</v>
      </c>
      <c r="D56" s="11">
        <v>3970</v>
      </c>
      <c r="E56" s="11" t="s">
        <v>10</v>
      </c>
      <c r="F56" s="11" t="s">
        <v>284</v>
      </c>
      <c r="G56" s="11" t="s">
        <v>285</v>
      </c>
      <c r="H56" s="11" t="s">
        <v>70</v>
      </c>
      <c r="I56" s="11"/>
      <c r="J56" s="11"/>
      <c r="K56" s="11"/>
      <c r="L56" s="11"/>
    </row>
    <row r="57" spans="1:17" s="11" customFormat="1" x14ac:dyDescent="0.3">
      <c r="B57" s="11" t="s">
        <v>40</v>
      </c>
      <c r="C57" t="s">
        <v>18</v>
      </c>
      <c r="D57">
        <v>3867</v>
      </c>
      <c r="E57" t="s">
        <v>38</v>
      </c>
      <c r="F57" t="s">
        <v>55</v>
      </c>
      <c r="G57" t="s">
        <v>56</v>
      </c>
      <c r="H57" s="3" t="s">
        <v>57</v>
      </c>
      <c r="I57"/>
      <c r="J57"/>
      <c r="K57"/>
      <c r="L57"/>
    </row>
    <row r="58" spans="1:17" s="33" customFormat="1" x14ac:dyDescent="0.3">
      <c r="B58" s="33" t="s">
        <v>13</v>
      </c>
      <c r="C58" s="33">
        <v>6063</v>
      </c>
      <c r="D58" s="33">
        <v>3888</v>
      </c>
      <c r="E58" s="33" t="s">
        <v>38</v>
      </c>
      <c r="F58" s="33" t="s">
        <v>293</v>
      </c>
      <c r="G58" s="33" t="s">
        <v>294</v>
      </c>
      <c r="H58" s="3" t="s">
        <v>258</v>
      </c>
    </row>
    <row r="59" spans="1:17" x14ac:dyDescent="0.3">
      <c r="B59" t="s">
        <v>50</v>
      </c>
      <c r="C59">
        <v>6161</v>
      </c>
      <c r="D59">
        <v>3975</v>
      </c>
      <c r="E59" t="s">
        <v>38</v>
      </c>
      <c r="F59" t="s">
        <v>295</v>
      </c>
      <c r="G59" t="s">
        <v>296</v>
      </c>
      <c r="H59" s="3" t="s">
        <v>297</v>
      </c>
    </row>
    <row r="60" spans="1:17" x14ac:dyDescent="0.3">
      <c r="B60" t="s">
        <v>120</v>
      </c>
      <c r="C60">
        <v>6135</v>
      </c>
      <c r="D60">
        <v>3951</v>
      </c>
      <c r="E60" t="s">
        <v>61</v>
      </c>
      <c r="F60" t="s">
        <v>298</v>
      </c>
      <c r="G60" t="s">
        <v>299</v>
      </c>
      <c r="H60" s="3" t="s">
        <v>300</v>
      </c>
    </row>
    <row r="61" spans="1:17" x14ac:dyDescent="0.3">
      <c r="A61" s="25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3"/>
      <c r="N61" s="23"/>
      <c r="O61" s="23"/>
      <c r="P61" s="23"/>
      <c r="Q61" s="23"/>
    </row>
    <row r="62" spans="1:17" x14ac:dyDescent="0.3">
      <c r="A62" s="42" t="s">
        <v>205</v>
      </c>
      <c r="B62" s="11" t="s">
        <v>7</v>
      </c>
      <c r="C62" s="11">
        <v>6743</v>
      </c>
      <c r="D62" s="11">
        <v>4506</v>
      </c>
      <c r="E62" s="11" t="s">
        <v>31</v>
      </c>
      <c r="F62" s="11" t="s">
        <v>78</v>
      </c>
      <c r="G62" s="11" t="s">
        <v>79</v>
      </c>
      <c r="H62" s="11" t="s">
        <v>67</v>
      </c>
      <c r="I62" s="11"/>
      <c r="J62" s="11"/>
      <c r="K62" s="11"/>
      <c r="L62" s="11"/>
    </row>
    <row r="63" spans="1:17" s="33" customFormat="1" x14ac:dyDescent="0.3">
      <c r="A63" s="48"/>
      <c r="B63" s="33" t="s">
        <v>7</v>
      </c>
      <c r="C63" s="33">
        <v>6742</v>
      </c>
      <c r="D63" s="33">
        <v>4506</v>
      </c>
      <c r="E63" s="33" t="s">
        <v>31</v>
      </c>
      <c r="F63" s="33" t="s">
        <v>266</v>
      </c>
      <c r="G63" s="33" t="s">
        <v>267</v>
      </c>
      <c r="H63" s="33" t="s">
        <v>268</v>
      </c>
    </row>
    <row r="64" spans="1:17" s="33" customFormat="1" x14ac:dyDescent="0.3">
      <c r="A64" s="48"/>
      <c r="B64" s="11" t="s">
        <v>11</v>
      </c>
      <c r="C64" s="11">
        <v>6571</v>
      </c>
      <c r="D64" s="11">
        <v>4355</v>
      </c>
      <c r="E64" s="11" t="s">
        <v>21</v>
      </c>
      <c r="F64" s="11" t="s">
        <v>83</v>
      </c>
      <c r="G64" s="11" t="s">
        <v>84</v>
      </c>
      <c r="H64" s="11" t="s">
        <v>24</v>
      </c>
    </row>
    <row r="65" spans="1:17" s="33" customFormat="1" x14ac:dyDescent="0.3">
      <c r="A65" s="48"/>
      <c r="B65" s="33" t="s">
        <v>8</v>
      </c>
      <c r="C65" s="33">
        <v>7136</v>
      </c>
      <c r="D65" s="33">
        <v>4639</v>
      </c>
      <c r="E65" s="33" t="s">
        <v>10</v>
      </c>
      <c r="F65" s="33" t="s">
        <v>80</v>
      </c>
      <c r="G65" s="33" t="s">
        <v>269</v>
      </c>
      <c r="H65" s="33" t="s">
        <v>81</v>
      </c>
    </row>
    <row r="66" spans="1:17" s="33" customFormat="1" x14ac:dyDescent="0.3">
      <c r="A66" s="48"/>
      <c r="C66" s="33">
        <v>7137</v>
      </c>
      <c r="D66" s="33">
        <v>4639</v>
      </c>
      <c r="E66" s="33" t="s">
        <v>10</v>
      </c>
      <c r="F66" s="33" t="s">
        <v>80</v>
      </c>
      <c r="G66" s="33" t="s">
        <v>270</v>
      </c>
      <c r="H66" s="33" t="s">
        <v>81</v>
      </c>
    </row>
    <row r="67" spans="1:17" s="33" customFormat="1" x14ac:dyDescent="0.3">
      <c r="A67" s="48"/>
      <c r="B67" s="33" t="s">
        <v>47</v>
      </c>
      <c r="C67" s="33">
        <v>6559</v>
      </c>
      <c r="D67" s="33">
        <v>4343</v>
      </c>
      <c r="E67" s="33" t="s">
        <v>21</v>
      </c>
      <c r="F67" s="33" t="s">
        <v>90</v>
      </c>
      <c r="G67" s="33" t="s">
        <v>271</v>
      </c>
      <c r="H67" s="33" t="s">
        <v>91</v>
      </c>
    </row>
    <row r="68" spans="1:17" s="33" customFormat="1" x14ac:dyDescent="0.3">
      <c r="A68" s="48"/>
      <c r="B68" s="11" t="s">
        <v>46</v>
      </c>
      <c r="C68" s="11">
        <v>6541</v>
      </c>
      <c r="D68" s="11">
        <v>4329</v>
      </c>
      <c r="E68" s="11" t="s">
        <v>21</v>
      </c>
      <c r="F68" s="11" t="s">
        <v>88</v>
      </c>
      <c r="G68" s="11" t="s">
        <v>89</v>
      </c>
      <c r="H68" s="11" t="s">
        <v>65</v>
      </c>
      <c r="I68" s="11"/>
    </row>
    <row r="69" spans="1:17" s="33" customFormat="1" x14ac:dyDescent="0.3">
      <c r="A69" s="48"/>
      <c r="B69" s="33" t="s">
        <v>229</v>
      </c>
      <c r="C69" s="33">
        <v>6563</v>
      </c>
      <c r="D69" s="33">
        <v>4347</v>
      </c>
      <c r="E69" s="33" t="s">
        <v>21</v>
      </c>
      <c r="F69" s="33" t="s">
        <v>82</v>
      </c>
      <c r="G69" s="33" t="s">
        <v>272</v>
      </c>
      <c r="H69" s="33" t="s">
        <v>63</v>
      </c>
    </row>
    <row r="70" spans="1:17" s="33" customFormat="1" x14ac:dyDescent="0.3">
      <c r="A70" s="48"/>
      <c r="B70" s="33" t="s">
        <v>49</v>
      </c>
      <c r="C70" s="33">
        <v>7063</v>
      </c>
      <c r="D70" s="33">
        <v>4803</v>
      </c>
      <c r="E70" s="33" t="s">
        <v>198</v>
      </c>
      <c r="F70" s="33" t="s">
        <v>279</v>
      </c>
      <c r="G70" s="33" t="s">
        <v>280</v>
      </c>
      <c r="H70" s="33" t="s">
        <v>254</v>
      </c>
    </row>
    <row r="71" spans="1:17" s="33" customFormat="1" x14ac:dyDescent="0.3">
      <c r="A71" s="48"/>
      <c r="B71" s="11" t="s">
        <v>12</v>
      </c>
      <c r="C71" s="11">
        <v>6698</v>
      </c>
      <c r="D71" s="11">
        <v>4462</v>
      </c>
      <c r="E71" s="11" t="s">
        <v>37</v>
      </c>
      <c r="F71" s="11" t="s">
        <v>85</v>
      </c>
      <c r="G71" s="11" t="s">
        <v>86</v>
      </c>
      <c r="H71" s="11" t="s">
        <v>60</v>
      </c>
    </row>
    <row r="72" spans="1:17" s="33" customFormat="1" x14ac:dyDescent="0.3">
      <c r="A72" s="48"/>
      <c r="B72" s="33" t="s">
        <v>39</v>
      </c>
      <c r="C72" s="33">
        <v>6156</v>
      </c>
      <c r="D72" s="33">
        <v>3970</v>
      </c>
      <c r="E72" s="33" t="s">
        <v>10</v>
      </c>
      <c r="F72" s="33" t="s">
        <v>284</v>
      </c>
      <c r="G72" s="33" t="s">
        <v>285</v>
      </c>
      <c r="H72" s="33" t="s">
        <v>70</v>
      </c>
    </row>
    <row r="73" spans="1:17" x14ac:dyDescent="0.3">
      <c r="B73" t="s">
        <v>40</v>
      </c>
      <c r="C73">
        <v>6981</v>
      </c>
      <c r="D73">
        <v>4721</v>
      </c>
      <c r="E73" t="s">
        <v>198</v>
      </c>
      <c r="F73" t="s">
        <v>277</v>
      </c>
      <c r="G73" t="s">
        <v>278</v>
      </c>
      <c r="H73" t="s">
        <v>251</v>
      </c>
    </row>
    <row r="74" spans="1:17" s="33" customFormat="1" x14ac:dyDescent="0.3">
      <c r="A74" s="37"/>
      <c r="B74" s="33" t="s">
        <v>13</v>
      </c>
      <c r="C74" s="33">
        <v>6978</v>
      </c>
      <c r="D74" s="33">
        <v>4718</v>
      </c>
      <c r="E74" s="33" t="s">
        <v>198</v>
      </c>
      <c r="F74" s="33" t="s">
        <v>275</v>
      </c>
      <c r="G74" s="33" t="s">
        <v>276</v>
      </c>
      <c r="H74" s="33" t="s">
        <v>258</v>
      </c>
    </row>
    <row r="75" spans="1:17" x14ac:dyDescent="0.3">
      <c r="B75" t="s">
        <v>50</v>
      </c>
      <c r="C75">
        <v>7089</v>
      </c>
      <c r="D75">
        <v>4827</v>
      </c>
      <c r="E75" t="s">
        <v>198</v>
      </c>
      <c r="F75" t="s">
        <v>281</v>
      </c>
      <c r="G75" t="s">
        <v>282</v>
      </c>
      <c r="H75" t="s">
        <v>283</v>
      </c>
    </row>
    <row r="76" spans="1:17" x14ac:dyDescent="0.3">
      <c r="B76" t="s">
        <v>120</v>
      </c>
      <c r="C76">
        <v>6723</v>
      </c>
      <c r="D76">
        <v>4487</v>
      </c>
      <c r="E76" t="s">
        <v>31</v>
      </c>
      <c r="F76" t="s">
        <v>286</v>
      </c>
      <c r="G76" t="s">
        <v>287</v>
      </c>
      <c r="H76" t="s">
        <v>121</v>
      </c>
    </row>
    <row r="77" spans="1:17" x14ac:dyDescent="0.3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43"/>
      <c r="N77" s="43"/>
      <c r="O77" s="43"/>
      <c r="P77" s="43"/>
      <c r="Q77" s="43"/>
    </row>
    <row r="78" spans="1:17" s="11" customFormat="1" x14ac:dyDescent="0.3">
      <c r="A78" s="42" t="s">
        <v>206</v>
      </c>
      <c r="B78" s="11" t="s">
        <v>7</v>
      </c>
      <c r="C78" s="11">
        <v>6919</v>
      </c>
      <c r="D78" s="11">
        <v>4669</v>
      </c>
      <c r="E78" s="11" t="s">
        <v>10</v>
      </c>
      <c r="F78" s="11" t="s">
        <v>238</v>
      </c>
      <c r="G78" s="11" t="s">
        <v>239</v>
      </c>
      <c r="H78" s="11" t="s">
        <v>97</v>
      </c>
      <c r="I78"/>
      <c r="J78"/>
      <c r="K78"/>
      <c r="L78"/>
    </row>
    <row r="79" spans="1:17" x14ac:dyDescent="0.3">
      <c r="B79" t="s">
        <v>7</v>
      </c>
      <c r="C79">
        <v>6920</v>
      </c>
      <c r="D79">
        <v>4669</v>
      </c>
      <c r="E79" t="s">
        <v>10</v>
      </c>
      <c r="F79" t="s">
        <v>240</v>
      </c>
      <c r="G79" t="s">
        <v>241</v>
      </c>
      <c r="H79" t="s">
        <v>98</v>
      </c>
    </row>
    <row r="80" spans="1:17" s="33" customFormat="1" x14ac:dyDescent="0.3">
      <c r="A80" s="37"/>
      <c r="B80" s="4" t="s">
        <v>11</v>
      </c>
      <c r="C80" s="4">
        <v>6572</v>
      </c>
      <c r="D80" s="4">
        <v>4356</v>
      </c>
      <c r="E80" s="4" t="s">
        <v>21</v>
      </c>
      <c r="F80" s="4" t="s">
        <v>100</v>
      </c>
      <c r="G80" s="4" t="s">
        <v>101</v>
      </c>
      <c r="H80" s="4" t="s">
        <v>24</v>
      </c>
    </row>
    <row r="81" spans="1:29" s="33" customFormat="1" x14ac:dyDescent="0.3">
      <c r="A81" s="37"/>
      <c r="B81" s="35" t="s">
        <v>8</v>
      </c>
      <c r="C81" s="35">
        <v>7142</v>
      </c>
      <c r="D81" s="35">
        <v>4642</v>
      </c>
      <c r="E81" s="35" t="s">
        <v>10</v>
      </c>
      <c r="F81" s="35" t="s">
        <v>99</v>
      </c>
      <c r="G81" s="35" t="s">
        <v>242</v>
      </c>
      <c r="H81" s="35" t="s">
        <v>81</v>
      </c>
    </row>
    <row r="82" spans="1:29" s="33" customFormat="1" x14ac:dyDescent="0.3">
      <c r="A82" s="37"/>
      <c r="B82" s="35"/>
      <c r="C82" s="35">
        <v>7143</v>
      </c>
      <c r="D82" s="35">
        <v>4642</v>
      </c>
      <c r="E82" s="35" t="s">
        <v>10</v>
      </c>
      <c r="F82" s="35" t="s">
        <v>99</v>
      </c>
      <c r="G82" s="35" t="s">
        <v>243</v>
      </c>
      <c r="H82" s="35" t="s">
        <v>81</v>
      </c>
    </row>
    <row r="83" spans="1:29" s="33" customFormat="1" x14ac:dyDescent="0.3">
      <c r="A83" s="37"/>
      <c r="B83" s="35" t="s">
        <v>47</v>
      </c>
      <c r="C83" s="35" t="s">
        <v>18</v>
      </c>
      <c r="D83" s="35">
        <v>4345</v>
      </c>
      <c r="E83" s="33" t="s">
        <v>21</v>
      </c>
      <c r="F83" s="33" t="s">
        <v>108</v>
      </c>
      <c r="G83" s="35" t="s">
        <v>244</v>
      </c>
      <c r="H83" s="35" t="s">
        <v>245</v>
      </c>
    </row>
    <row r="84" spans="1:29" s="33" customFormat="1" x14ac:dyDescent="0.3">
      <c r="A84" s="37"/>
      <c r="B84" s="35" t="s">
        <v>46</v>
      </c>
      <c r="C84" s="35">
        <f>'[1]UDŽBENICI PO RAZREDIMA'!C25</f>
        <v>7272</v>
      </c>
      <c r="D84" s="35">
        <f>'[1]UDŽBENICI PO RAZREDIMA'!D25</f>
        <v>4944</v>
      </c>
      <c r="E84" s="35" t="str">
        <f>'[1]UDŽBENICI PO RAZREDIMA'!E25</f>
        <v>Alfa d.d.</v>
      </c>
      <c r="F84" s="35" t="str">
        <f>'[1]UDŽBENICI PO RAZREDIMA'!F25</f>
        <v>MOJA ZEMLJA 3</v>
      </c>
      <c r="G84" s="35" t="str">
        <f>'[1]UDŽBENICI PO RAZREDIMA'!G25</f>
        <v>udžbenik iz geografije za sedmi razred osnovne škole</v>
      </c>
      <c r="H84" s="35" t="str">
        <f>'[1]UDŽBENICI PO RAZREDIMA'!H25</f>
        <v>Ante Kožul, Silvija Krpes, Krunoslav Samardžić, Milan Vukelić</v>
      </c>
    </row>
    <row r="85" spans="1:29" s="33" customFormat="1" x14ac:dyDescent="0.3">
      <c r="A85" s="37"/>
      <c r="B85" s="35" t="s">
        <v>93</v>
      </c>
      <c r="C85" s="35">
        <v>5982</v>
      </c>
      <c r="D85" s="35">
        <v>3822</v>
      </c>
      <c r="E85" s="35" t="s">
        <v>14</v>
      </c>
      <c r="F85" s="35" t="s">
        <v>263</v>
      </c>
      <c r="G85" s="35" t="s">
        <v>264</v>
      </c>
      <c r="H85" s="35" t="s">
        <v>265</v>
      </c>
    </row>
    <row r="86" spans="1:29" s="33" customFormat="1" x14ac:dyDescent="0.3">
      <c r="A86" s="37"/>
      <c r="B86" s="35" t="s">
        <v>94</v>
      </c>
      <c r="C86" s="35" t="s">
        <v>18</v>
      </c>
      <c r="D86" s="35">
        <v>3915</v>
      </c>
      <c r="E86" s="35" t="s">
        <v>52</v>
      </c>
      <c r="F86" s="35" t="s">
        <v>246</v>
      </c>
      <c r="G86" s="35" t="s">
        <v>247</v>
      </c>
      <c r="H86" s="35" t="s">
        <v>248</v>
      </c>
    </row>
    <row r="87" spans="1:29" s="33" customFormat="1" x14ac:dyDescent="0.3">
      <c r="A87" s="37"/>
      <c r="B87" s="35" t="s">
        <v>95</v>
      </c>
      <c r="C87" s="35">
        <v>6004</v>
      </c>
      <c r="D87" s="35">
        <v>3844</v>
      </c>
      <c r="E87" s="35" t="s">
        <v>14</v>
      </c>
      <c r="F87" s="35" t="s">
        <v>324</v>
      </c>
      <c r="G87" s="35" t="s">
        <v>255</v>
      </c>
      <c r="H87" s="35" t="s">
        <v>115</v>
      </c>
    </row>
    <row r="88" spans="1:29" s="33" customFormat="1" x14ac:dyDescent="0.3">
      <c r="A88" s="37"/>
      <c r="B88" s="35" t="s">
        <v>49</v>
      </c>
      <c r="C88" s="35">
        <v>7064</v>
      </c>
      <c r="D88" s="35">
        <v>4804</v>
      </c>
      <c r="E88" s="35" t="s">
        <v>14</v>
      </c>
      <c r="F88" s="35" t="s">
        <v>252</v>
      </c>
      <c r="G88" s="35" t="s">
        <v>253</v>
      </c>
      <c r="H88" s="35" t="s">
        <v>254</v>
      </c>
    </row>
    <row r="89" spans="1:29" s="33" customFormat="1" x14ac:dyDescent="0.3">
      <c r="A89" s="37"/>
      <c r="B89" s="35" t="s">
        <v>40</v>
      </c>
      <c r="C89" s="35" t="s">
        <v>18</v>
      </c>
      <c r="D89" s="35">
        <v>4722</v>
      </c>
      <c r="E89" s="35" t="s">
        <v>14</v>
      </c>
      <c r="F89" s="35" t="s">
        <v>249</v>
      </c>
      <c r="G89" s="35" t="s">
        <v>250</v>
      </c>
      <c r="H89" s="35" t="s">
        <v>251</v>
      </c>
    </row>
    <row r="90" spans="1:29" s="33" customFormat="1" x14ac:dyDescent="0.3">
      <c r="A90" s="37"/>
      <c r="B90" s="35" t="s">
        <v>13</v>
      </c>
      <c r="C90" s="35">
        <v>6979</v>
      </c>
      <c r="D90" s="35">
        <v>4719</v>
      </c>
      <c r="E90" s="35" t="s">
        <v>14</v>
      </c>
      <c r="F90" s="35" t="s">
        <v>256</v>
      </c>
      <c r="G90" s="35" t="s">
        <v>257</v>
      </c>
      <c r="H90" s="35" t="s">
        <v>258</v>
      </c>
    </row>
    <row r="91" spans="1:29" s="33" customFormat="1" x14ac:dyDescent="0.3">
      <c r="A91" s="37"/>
      <c r="B91" s="4" t="s">
        <v>12</v>
      </c>
      <c r="C91" s="4" t="s">
        <v>18</v>
      </c>
      <c r="D91" s="4">
        <v>4463</v>
      </c>
      <c r="E91" s="4" t="s">
        <v>37</v>
      </c>
      <c r="F91" s="4" t="s">
        <v>102</v>
      </c>
      <c r="G91" s="4" t="s">
        <v>103</v>
      </c>
      <c r="H91" s="4" t="s">
        <v>104</v>
      </c>
    </row>
    <row r="92" spans="1:29" s="33" customFormat="1" x14ac:dyDescent="0.3">
      <c r="A92" s="37"/>
      <c r="B92" s="35" t="s">
        <v>50</v>
      </c>
      <c r="C92" s="35">
        <v>7090</v>
      </c>
      <c r="D92" s="35">
        <v>4828</v>
      </c>
      <c r="E92" s="35" t="s">
        <v>14</v>
      </c>
      <c r="F92" s="35" t="s">
        <v>259</v>
      </c>
      <c r="G92" s="35" t="s">
        <v>260</v>
      </c>
      <c r="H92" s="35" t="s">
        <v>149</v>
      </c>
    </row>
    <row r="93" spans="1:29" x14ac:dyDescent="0.3">
      <c r="A93" s="11"/>
      <c r="B93" s="11" t="s">
        <v>39</v>
      </c>
      <c r="C93" s="11">
        <v>6803</v>
      </c>
      <c r="D93" s="11">
        <v>4562</v>
      </c>
      <c r="E93" s="11" t="s">
        <v>10</v>
      </c>
      <c r="F93" s="11" t="s">
        <v>105</v>
      </c>
      <c r="G93" s="11" t="s">
        <v>106</v>
      </c>
      <c r="H93" s="11" t="s">
        <v>107</v>
      </c>
      <c r="I93" s="11"/>
      <c r="J93" s="11"/>
      <c r="K93" s="11"/>
      <c r="L93" s="11"/>
    </row>
    <row r="94" spans="1:29" s="33" customFormat="1" x14ac:dyDescent="0.3">
      <c r="B94" s="33" t="s">
        <v>120</v>
      </c>
      <c r="C94" s="33">
        <v>6724</v>
      </c>
      <c r="D94" s="33">
        <v>4488</v>
      </c>
      <c r="E94" s="33" t="s">
        <v>152</v>
      </c>
      <c r="F94" s="33" t="s">
        <v>261</v>
      </c>
      <c r="G94" s="33" t="s">
        <v>262</v>
      </c>
      <c r="H94" s="33" t="s">
        <v>121</v>
      </c>
    </row>
    <row r="95" spans="1:29" s="11" customFormat="1" x14ac:dyDescent="0.3">
      <c r="A95" s="23"/>
      <c r="B95" s="22"/>
      <c r="C95" s="22"/>
      <c r="D95" s="26"/>
      <c r="E95" s="22"/>
      <c r="F95" s="27"/>
      <c r="G95" s="22"/>
      <c r="H95" s="27"/>
      <c r="I95" s="22"/>
      <c r="J95" s="22"/>
      <c r="K95" s="22"/>
      <c r="L95" s="22"/>
      <c r="M95" s="43"/>
      <c r="N95" s="43"/>
      <c r="O95" s="43"/>
      <c r="P95" s="43"/>
      <c r="Q95" s="43"/>
    </row>
    <row r="96" spans="1:29" s="14" customFormat="1" x14ac:dyDescent="0.3">
      <c r="A96" s="17" t="s">
        <v>109</v>
      </c>
      <c r="B96" s="11" t="s">
        <v>7</v>
      </c>
      <c r="C96">
        <v>7500</v>
      </c>
      <c r="D96" s="13">
        <v>5156</v>
      </c>
      <c r="E96" t="s">
        <v>10</v>
      </c>
      <c r="F96" t="s">
        <v>128</v>
      </c>
      <c r="G96" t="s">
        <v>129</v>
      </c>
      <c r="H96" t="s">
        <v>97</v>
      </c>
      <c r="I96"/>
      <c r="J96"/>
      <c r="K96"/>
      <c r="L96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12" x14ac:dyDescent="0.3">
      <c r="B97" s="11" t="s">
        <v>7</v>
      </c>
      <c r="C97">
        <v>7501</v>
      </c>
      <c r="D97" s="13">
        <v>5156</v>
      </c>
      <c r="E97" t="s">
        <v>10</v>
      </c>
      <c r="F97" t="s">
        <v>130</v>
      </c>
      <c r="G97" t="s">
        <v>131</v>
      </c>
      <c r="H97" t="s">
        <v>98</v>
      </c>
    </row>
    <row r="98" spans="1:12" s="33" customFormat="1" x14ac:dyDescent="0.3">
      <c r="A98" s="37"/>
      <c r="B98" s="11" t="s">
        <v>11</v>
      </c>
      <c r="C98">
        <v>7288</v>
      </c>
      <c r="D98">
        <v>4958</v>
      </c>
      <c r="E98" t="s">
        <v>21</v>
      </c>
      <c r="F98" t="s">
        <v>135</v>
      </c>
      <c r="G98" t="s">
        <v>136</v>
      </c>
      <c r="H98" t="s">
        <v>24</v>
      </c>
    </row>
    <row r="99" spans="1:12" x14ac:dyDescent="0.3">
      <c r="B99" s="11" t="s">
        <v>8</v>
      </c>
      <c r="C99">
        <v>7716</v>
      </c>
      <c r="D99" s="13">
        <v>5350</v>
      </c>
      <c r="E99" t="s">
        <v>10</v>
      </c>
      <c r="F99" t="s">
        <v>119</v>
      </c>
      <c r="G99" t="s">
        <v>132</v>
      </c>
      <c r="H99" t="s">
        <v>133</v>
      </c>
    </row>
    <row r="100" spans="1:12" x14ac:dyDescent="0.3">
      <c r="B100" s="11" t="s">
        <v>8</v>
      </c>
      <c r="C100">
        <v>7717</v>
      </c>
      <c r="D100" s="13">
        <v>5350</v>
      </c>
      <c r="E100" t="s">
        <v>10</v>
      </c>
      <c r="F100" t="s">
        <v>119</v>
      </c>
      <c r="G100" t="s">
        <v>134</v>
      </c>
      <c r="H100" t="s">
        <v>133</v>
      </c>
    </row>
    <row r="101" spans="1:12" s="33" customFormat="1" x14ac:dyDescent="0.3">
      <c r="A101" s="37"/>
      <c r="B101" s="11" t="s">
        <v>47</v>
      </c>
      <c r="C101">
        <v>7284</v>
      </c>
      <c r="D101">
        <v>4954</v>
      </c>
      <c r="E101" t="s">
        <v>21</v>
      </c>
      <c r="F101" t="s">
        <v>141</v>
      </c>
      <c r="G101" t="s">
        <v>142</v>
      </c>
      <c r="H101" t="s">
        <v>143</v>
      </c>
      <c r="I101"/>
      <c r="J101"/>
      <c r="K101"/>
      <c r="L101"/>
    </row>
    <row r="102" spans="1:12" s="33" customFormat="1" x14ac:dyDescent="0.3">
      <c r="A102" s="37"/>
      <c r="B102" s="11" t="s">
        <v>46</v>
      </c>
      <c r="C102" s="11">
        <v>7274</v>
      </c>
      <c r="D102" s="11">
        <v>4946</v>
      </c>
      <c r="E102" s="11" t="s">
        <v>21</v>
      </c>
      <c r="F102" s="11" t="s">
        <v>157</v>
      </c>
      <c r="G102" s="11" t="s">
        <v>140</v>
      </c>
      <c r="H102" s="11" t="s">
        <v>158</v>
      </c>
      <c r="I102" s="11"/>
      <c r="J102"/>
    </row>
    <row r="103" spans="1:12" x14ac:dyDescent="0.3">
      <c r="B103" s="11" t="s">
        <v>93</v>
      </c>
      <c r="C103" s="11">
        <v>6987</v>
      </c>
      <c r="D103" s="11">
        <v>4727</v>
      </c>
      <c r="E103" s="11" t="s">
        <v>14</v>
      </c>
      <c r="F103" s="11" t="s">
        <v>110</v>
      </c>
      <c r="G103" s="11" t="s">
        <v>111</v>
      </c>
      <c r="H103" s="11" t="s">
        <v>112</v>
      </c>
      <c r="I103" s="11"/>
      <c r="J103" s="11"/>
      <c r="K103" s="11"/>
      <c r="L103" s="11"/>
    </row>
    <row r="104" spans="1:12" x14ac:dyDescent="0.3">
      <c r="B104" s="11" t="s">
        <v>94</v>
      </c>
      <c r="C104" s="11">
        <v>6867</v>
      </c>
      <c r="D104" s="11">
        <v>4621</v>
      </c>
      <c r="E104" s="11" t="s">
        <v>10</v>
      </c>
      <c r="F104" s="11" t="s">
        <v>116</v>
      </c>
      <c r="G104" s="11" t="s">
        <v>117</v>
      </c>
      <c r="H104" s="11" t="s">
        <v>118</v>
      </c>
      <c r="I104" s="11"/>
    </row>
    <row r="105" spans="1:12" x14ac:dyDescent="0.3">
      <c r="B105" s="11" t="s">
        <v>95</v>
      </c>
      <c r="C105" s="11">
        <v>7012</v>
      </c>
      <c r="D105" s="11">
        <v>4752</v>
      </c>
      <c r="E105" s="11" t="s">
        <v>14</v>
      </c>
      <c r="F105" s="11" t="s">
        <v>113</v>
      </c>
      <c r="G105" s="11" t="s">
        <v>114</v>
      </c>
      <c r="H105" s="11" t="s">
        <v>115</v>
      </c>
      <c r="I105" s="11"/>
    </row>
    <row r="106" spans="1:12" x14ac:dyDescent="0.3">
      <c r="B106" s="11" t="s">
        <v>49</v>
      </c>
      <c r="C106">
        <v>7263</v>
      </c>
      <c r="D106">
        <v>4939</v>
      </c>
      <c r="E106" t="s">
        <v>21</v>
      </c>
      <c r="F106" t="s">
        <v>144</v>
      </c>
      <c r="G106" t="s">
        <v>145</v>
      </c>
      <c r="H106" t="s">
        <v>146</v>
      </c>
    </row>
    <row r="107" spans="1:12" s="11" customFormat="1" x14ac:dyDescent="0.3">
      <c r="B107" s="11" t="s">
        <v>40</v>
      </c>
      <c r="C107">
        <v>7603</v>
      </c>
      <c r="D107">
        <v>5240</v>
      </c>
      <c r="E107" t="s">
        <v>14</v>
      </c>
      <c r="F107" t="s">
        <v>137</v>
      </c>
      <c r="G107" t="s">
        <v>138</v>
      </c>
      <c r="H107" t="s">
        <v>139</v>
      </c>
      <c r="I107"/>
      <c r="J107"/>
      <c r="K107"/>
      <c r="L107"/>
    </row>
    <row r="108" spans="1:12" s="11" customFormat="1" x14ac:dyDescent="0.3">
      <c r="A108" s="15"/>
      <c r="B108" s="11" t="s">
        <v>13</v>
      </c>
      <c r="C108" s="11">
        <v>7601</v>
      </c>
      <c r="D108" s="11">
        <v>5238</v>
      </c>
      <c r="E108" s="11" t="s">
        <v>198</v>
      </c>
      <c r="F108" s="11" t="s">
        <v>230</v>
      </c>
      <c r="G108" s="11" t="s">
        <v>231</v>
      </c>
      <c r="H108" s="11" t="s">
        <v>232</v>
      </c>
    </row>
    <row r="109" spans="1:12" x14ac:dyDescent="0.3">
      <c r="B109" t="s">
        <v>12</v>
      </c>
      <c r="C109">
        <v>7361</v>
      </c>
      <c r="D109">
        <v>5020</v>
      </c>
      <c r="E109" t="s">
        <v>224</v>
      </c>
      <c r="F109" t="s">
        <v>233</v>
      </c>
      <c r="G109" t="s">
        <v>234</v>
      </c>
      <c r="H109" t="s">
        <v>104</v>
      </c>
    </row>
    <row r="110" spans="1:12" x14ac:dyDescent="0.3">
      <c r="B110" s="11" t="s">
        <v>50</v>
      </c>
      <c r="C110">
        <v>7687</v>
      </c>
      <c r="D110">
        <v>5323</v>
      </c>
      <c r="E110" t="s">
        <v>14</v>
      </c>
      <c r="F110" t="s">
        <v>147</v>
      </c>
      <c r="G110" t="s">
        <v>148</v>
      </c>
      <c r="H110" t="s">
        <v>149</v>
      </c>
    </row>
    <row r="111" spans="1:12" s="33" customFormat="1" x14ac:dyDescent="0.3">
      <c r="A111" s="37"/>
      <c r="B111" s="33" t="s">
        <v>39</v>
      </c>
      <c r="C111" s="33">
        <v>6803</v>
      </c>
      <c r="D111" s="33">
        <v>4562</v>
      </c>
      <c r="E111" s="33" t="s">
        <v>237</v>
      </c>
      <c r="F111" s="33" t="s">
        <v>235</v>
      </c>
      <c r="G111" s="33" t="s">
        <v>236</v>
      </c>
      <c r="H111" s="33" t="s">
        <v>107</v>
      </c>
    </row>
    <row r="112" spans="1:12" x14ac:dyDescent="0.3">
      <c r="B112" t="s">
        <v>120</v>
      </c>
      <c r="C112">
        <v>7381</v>
      </c>
      <c r="D112">
        <v>5040</v>
      </c>
      <c r="E112" t="s">
        <v>152</v>
      </c>
      <c r="F112" s="11" t="s">
        <v>153</v>
      </c>
      <c r="G112" s="11" t="s">
        <v>154</v>
      </c>
      <c r="H112" s="11" t="s">
        <v>121</v>
      </c>
    </row>
    <row r="113" spans="1:16" ht="18" x14ac:dyDescent="0.35">
      <c r="A113" s="28" t="s">
        <v>340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44"/>
      <c r="N113" s="44"/>
      <c r="O113" s="44"/>
    </row>
    <row r="114" spans="1:16" x14ac:dyDescent="0.3">
      <c r="A114" s="38" t="s">
        <v>45</v>
      </c>
      <c r="B114" s="33" t="s">
        <v>7</v>
      </c>
      <c r="C114" s="33"/>
      <c r="D114" s="33"/>
      <c r="E114" s="33" t="s">
        <v>61</v>
      </c>
      <c r="F114" s="33" t="s">
        <v>66</v>
      </c>
      <c r="G114" s="33" t="s">
        <v>161</v>
      </c>
      <c r="H114" s="41" t="s">
        <v>162</v>
      </c>
    </row>
    <row r="115" spans="1:16" s="33" customFormat="1" ht="28.8" x14ac:dyDescent="0.3">
      <c r="A115" s="47"/>
      <c r="B115" s="33" t="s">
        <v>7</v>
      </c>
      <c r="C115" s="45"/>
      <c r="D115" s="45"/>
      <c r="E115" s="33" t="s">
        <v>61</v>
      </c>
      <c r="F115" s="33" t="s">
        <v>209</v>
      </c>
      <c r="G115" s="33" t="s">
        <v>210</v>
      </c>
      <c r="H115" s="41" t="s">
        <v>211</v>
      </c>
    </row>
    <row r="116" spans="1:16" ht="43.2" x14ac:dyDescent="0.3">
      <c r="A116" s="33"/>
      <c r="B116" s="33" t="s">
        <v>8</v>
      </c>
      <c r="C116" s="33"/>
      <c r="D116" s="33"/>
      <c r="E116" s="33" t="s">
        <v>52</v>
      </c>
      <c r="F116" s="36" t="s">
        <v>54</v>
      </c>
      <c r="G116" s="33" t="s">
        <v>163</v>
      </c>
      <c r="H116" s="41" t="s">
        <v>51</v>
      </c>
    </row>
    <row r="117" spans="1:16" ht="28.8" x14ac:dyDescent="0.3">
      <c r="A117" s="33"/>
      <c r="B117" s="33" t="s">
        <v>48</v>
      </c>
      <c r="C117" s="33"/>
      <c r="D117" s="33"/>
      <c r="E117" s="33" t="s">
        <v>53</v>
      </c>
      <c r="F117" s="33" t="s">
        <v>62</v>
      </c>
      <c r="G117" s="33" t="s">
        <v>164</v>
      </c>
      <c r="H117" s="41" t="s">
        <v>63</v>
      </c>
    </row>
    <row r="118" spans="1:16" ht="28.8" x14ac:dyDescent="0.3">
      <c r="A118" s="33"/>
      <c r="B118" s="33" t="s">
        <v>46</v>
      </c>
      <c r="C118" s="33"/>
      <c r="D118" s="33"/>
      <c r="E118" s="33" t="s">
        <v>53</v>
      </c>
      <c r="F118" s="33" t="s">
        <v>64</v>
      </c>
      <c r="G118" s="33" t="s">
        <v>165</v>
      </c>
      <c r="H118" s="41" t="s">
        <v>65</v>
      </c>
    </row>
    <row r="119" spans="1:16" ht="28.8" x14ac:dyDescent="0.3">
      <c r="A119" s="33"/>
      <c r="B119" s="33" t="s">
        <v>47</v>
      </c>
      <c r="C119" s="33"/>
      <c r="D119" s="33"/>
      <c r="E119" s="33" t="s">
        <v>166</v>
      </c>
      <c r="F119" s="33" t="s">
        <v>167</v>
      </c>
      <c r="G119" s="33" t="s">
        <v>168</v>
      </c>
      <c r="H119" s="41" t="s">
        <v>169</v>
      </c>
    </row>
    <row r="120" spans="1:16" s="33" customFormat="1" ht="28.8" x14ac:dyDescent="0.3">
      <c r="B120" s="33" t="s">
        <v>13</v>
      </c>
      <c r="E120" s="33" t="s">
        <v>198</v>
      </c>
      <c r="F120" s="33" t="s">
        <v>203</v>
      </c>
      <c r="G120" s="33" t="s">
        <v>202</v>
      </c>
      <c r="H120" s="39" t="s">
        <v>201</v>
      </c>
    </row>
    <row r="121" spans="1:16" x14ac:dyDescent="0.3">
      <c r="A121" s="21"/>
      <c r="B121" s="22"/>
      <c r="C121" s="22"/>
      <c r="D121" s="22"/>
      <c r="E121" s="22"/>
      <c r="F121" s="31"/>
      <c r="G121" s="29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x14ac:dyDescent="0.3">
      <c r="A122" s="38" t="s">
        <v>77</v>
      </c>
      <c r="B122" s="33" t="s">
        <v>7</v>
      </c>
      <c r="C122" s="33"/>
      <c r="D122" s="33"/>
      <c r="E122" s="33" t="s">
        <v>31</v>
      </c>
      <c r="F122" s="33" t="s">
        <v>78</v>
      </c>
      <c r="G122" s="33" t="s">
        <v>170</v>
      </c>
      <c r="H122" s="39" t="s">
        <v>171</v>
      </c>
    </row>
    <row r="123" spans="1:16" s="33" customFormat="1" ht="28.8" x14ac:dyDescent="0.3">
      <c r="A123" s="47"/>
      <c r="B123" s="33" t="s">
        <v>7</v>
      </c>
      <c r="E123" s="33" t="s">
        <v>31</v>
      </c>
      <c r="F123" s="33" t="s">
        <v>302</v>
      </c>
      <c r="G123" s="33" t="s">
        <v>303</v>
      </c>
      <c r="H123" s="39" t="s">
        <v>211</v>
      </c>
    </row>
    <row r="124" spans="1:16" ht="57.6" x14ac:dyDescent="0.3">
      <c r="A124" s="33"/>
      <c r="B124" s="33" t="s">
        <v>8</v>
      </c>
      <c r="C124" s="33"/>
      <c r="D124" s="33"/>
      <c r="E124" s="33" t="s">
        <v>10</v>
      </c>
      <c r="F124" s="33" t="s">
        <v>80</v>
      </c>
      <c r="G124" s="33" t="s">
        <v>172</v>
      </c>
      <c r="H124" s="39" t="s">
        <v>81</v>
      </c>
    </row>
    <row r="125" spans="1:16" ht="57.6" x14ac:dyDescent="0.3">
      <c r="A125" s="37"/>
      <c r="B125" s="33" t="s">
        <v>8</v>
      </c>
      <c r="C125" s="33"/>
      <c r="D125" s="33"/>
      <c r="E125" s="33" t="s">
        <v>10</v>
      </c>
      <c r="F125" s="33" t="s">
        <v>80</v>
      </c>
      <c r="G125" s="33" t="s">
        <v>173</v>
      </c>
      <c r="H125" s="39" t="s">
        <v>81</v>
      </c>
    </row>
    <row r="126" spans="1:16" ht="28.8" x14ac:dyDescent="0.3">
      <c r="A126" s="33"/>
      <c r="B126" s="33" t="s">
        <v>48</v>
      </c>
      <c r="C126" s="33"/>
      <c r="D126" s="33"/>
      <c r="E126" s="33" t="s">
        <v>21</v>
      </c>
      <c r="F126" s="33" t="s">
        <v>82</v>
      </c>
      <c r="G126" s="33" t="s">
        <v>174</v>
      </c>
      <c r="H126" s="39" t="s">
        <v>63</v>
      </c>
    </row>
    <row r="127" spans="1:16" ht="28.8" x14ac:dyDescent="0.3">
      <c r="A127" s="33"/>
      <c r="B127" s="33" t="s">
        <v>46</v>
      </c>
      <c r="C127" s="33"/>
      <c r="D127" s="33"/>
      <c r="E127" s="33" t="s">
        <v>21</v>
      </c>
      <c r="F127" s="33" t="s">
        <v>88</v>
      </c>
      <c r="G127" s="33" t="s">
        <v>175</v>
      </c>
      <c r="H127" s="39" t="s">
        <v>65</v>
      </c>
    </row>
    <row r="128" spans="1:16" ht="28.8" x14ac:dyDescent="0.3">
      <c r="A128" s="33"/>
      <c r="B128" s="33" t="s">
        <v>47</v>
      </c>
      <c r="C128" s="33"/>
      <c r="D128" s="33"/>
      <c r="E128" s="33" t="s">
        <v>21</v>
      </c>
      <c r="F128" s="33" t="s">
        <v>90</v>
      </c>
      <c r="G128" s="33" t="s">
        <v>176</v>
      </c>
      <c r="H128" s="39" t="s">
        <v>91</v>
      </c>
    </row>
    <row r="129" spans="1:16" s="33" customFormat="1" ht="28.8" x14ac:dyDescent="0.3">
      <c r="B129" s="33" t="s">
        <v>13</v>
      </c>
      <c r="E129" s="33" t="s">
        <v>198</v>
      </c>
      <c r="F129" s="33" t="s">
        <v>87</v>
      </c>
      <c r="G129" s="33" t="s">
        <v>200</v>
      </c>
      <c r="H129" s="39" t="s">
        <v>201</v>
      </c>
    </row>
    <row r="130" spans="1:16" x14ac:dyDescent="0.3">
      <c r="A130" s="21"/>
      <c r="B130" s="22"/>
      <c r="C130" s="22"/>
      <c r="D130" s="22"/>
      <c r="E130" s="22"/>
      <c r="F130" s="31"/>
      <c r="G130" s="29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x14ac:dyDescent="0.3">
      <c r="A131" s="38" t="s">
        <v>92</v>
      </c>
      <c r="B131" s="33" t="s">
        <v>7</v>
      </c>
      <c r="C131" s="33"/>
      <c r="D131" s="33"/>
      <c r="E131" s="33" t="s">
        <v>10</v>
      </c>
      <c r="F131" s="33" t="s">
        <v>304</v>
      </c>
      <c r="G131" s="33" t="s">
        <v>177</v>
      </c>
      <c r="H131" s="39" t="s">
        <v>178</v>
      </c>
    </row>
    <row r="132" spans="1:16" s="33" customFormat="1" ht="28.8" x14ac:dyDescent="0.3">
      <c r="A132" s="47"/>
      <c r="B132" s="33" t="s">
        <v>7</v>
      </c>
      <c r="E132" s="33" t="s">
        <v>152</v>
      </c>
      <c r="F132" s="33" t="s">
        <v>381</v>
      </c>
      <c r="G132" s="33" t="s">
        <v>382</v>
      </c>
      <c r="H132" s="39" t="s">
        <v>211</v>
      </c>
    </row>
    <row r="133" spans="1:16" x14ac:dyDescent="0.3">
      <c r="A133" s="33"/>
      <c r="B133" s="33" t="s">
        <v>8</v>
      </c>
      <c r="C133" s="33"/>
      <c r="D133" s="33"/>
      <c r="E133" s="33" t="s">
        <v>10</v>
      </c>
      <c r="F133" s="33" t="s">
        <v>99</v>
      </c>
      <c r="G133" s="33" t="s">
        <v>179</v>
      </c>
      <c r="H133" s="39" t="s">
        <v>180</v>
      </c>
    </row>
    <row r="134" spans="1:16" x14ac:dyDescent="0.3">
      <c r="A134" s="33"/>
      <c r="B134" s="33" t="s">
        <v>8</v>
      </c>
      <c r="C134" s="33"/>
      <c r="D134" s="33"/>
      <c r="E134" s="33" t="s">
        <v>10</v>
      </c>
      <c r="F134" s="33" t="s">
        <v>99</v>
      </c>
      <c r="G134" s="33" t="s">
        <v>181</v>
      </c>
      <c r="H134" s="39" t="s">
        <v>180</v>
      </c>
    </row>
    <row r="135" spans="1:16" ht="43.2" x14ac:dyDescent="0.3">
      <c r="A135" s="33"/>
      <c r="B135" s="35" t="s">
        <v>93</v>
      </c>
      <c r="C135" s="35"/>
      <c r="D135" s="35"/>
      <c r="E135" s="35" t="s">
        <v>21</v>
      </c>
      <c r="F135" s="34" t="s">
        <v>96</v>
      </c>
      <c r="G135" s="35" t="s">
        <v>182</v>
      </c>
      <c r="H135" s="40" t="s">
        <v>183</v>
      </c>
    </row>
    <row r="136" spans="1:16" x14ac:dyDescent="0.3">
      <c r="A136" s="37"/>
      <c r="B136" s="35" t="s">
        <v>94</v>
      </c>
      <c r="C136" s="35"/>
      <c r="D136" s="35"/>
      <c r="E136" s="35" t="s">
        <v>198</v>
      </c>
      <c r="F136" s="36" t="s">
        <v>314</v>
      </c>
      <c r="G136" s="35" t="s">
        <v>184</v>
      </c>
      <c r="H136" s="50" t="s">
        <v>315</v>
      </c>
    </row>
    <row r="137" spans="1:16" x14ac:dyDescent="0.3">
      <c r="A137" s="37"/>
      <c r="B137" s="35" t="s">
        <v>95</v>
      </c>
      <c r="C137" s="35"/>
      <c r="D137" s="35"/>
      <c r="E137" s="35" t="s">
        <v>166</v>
      </c>
      <c r="F137" s="34" t="s">
        <v>185</v>
      </c>
      <c r="G137" s="35" t="s">
        <v>186</v>
      </c>
      <c r="H137" s="41" t="s">
        <v>187</v>
      </c>
    </row>
    <row r="138" spans="1:16" ht="28.8" x14ac:dyDescent="0.3">
      <c r="A138" s="33"/>
      <c r="B138" s="35" t="s">
        <v>46</v>
      </c>
      <c r="C138" s="35"/>
      <c r="D138" s="35"/>
      <c r="E138" s="35" t="s">
        <v>21</v>
      </c>
      <c r="F138" s="35" t="s">
        <v>208</v>
      </c>
      <c r="G138" s="35" t="s">
        <v>188</v>
      </c>
      <c r="H138" s="39" t="s">
        <v>65</v>
      </c>
    </row>
    <row r="139" spans="1:16" ht="43.2" x14ac:dyDescent="0.3">
      <c r="A139" s="33"/>
      <c r="B139" s="33" t="s">
        <v>47</v>
      </c>
      <c r="C139" s="33"/>
      <c r="D139" s="33"/>
      <c r="E139" s="33" t="s">
        <v>21</v>
      </c>
      <c r="F139" s="33" t="s">
        <v>108</v>
      </c>
      <c r="G139" s="33" t="s">
        <v>189</v>
      </c>
      <c r="H139" s="39" t="s">
        <v>190</v>
      </c>
    </row>
    <row r="140" spans="1:16" x14ac:dyDescent="0.3">
      <c r="A140" s="21"/>
      <c r="B140" s="22"/>
      <c r="C140" s="22"/>
      <c r="D140" s="27"/>
      <c r="E140" s="22"/>
      <c r="F140" s="32"/>
      <c r="G140" s="29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x14ac:dyDescent="0.3">
      <c r="A141" s="42" t="s">
        <v>109</v>
      </c>
      <c r="B141" s="33" t="s">
        <v>7</v>
      </c>
      <c r="D141" s="33"/>
      <c r="E141" s="33" t="s">
        <v>10</v>
      </c>
      <c r="F141" s="33" t="s">
        <v>306</v>
      </c>
      <c r="G141" s="33" t="s">
        <v>305</v>
      </c>
      <c r="H141" s="33" t="s">
        <v>178</v>
      </c>
    </row>
    <row r="142" spans="1:16" s="33" customFormat="1" x14ac:dyDescent="0.3">
      <c r="A142" s="48"/>
      <c r="B142" s="33" t="s">
        <v>7</v>
      </c>
      <c r="E142" s="33" t="s">
        <v>152</v>
      </c>
      <c r="F142" s="33" t="s">
        <v>307</v>
      </c>
      <c r="G142" s="33" t="s">
        <v>308</v>
      </c>
      <c r="H142" s="33" t="s">
        <v>309</v>
      </c>
    </row>
    <row r="143" spans="1:16" x14ac:dyDescent="0.3">
      <c r="B143" s="33" t="s">
        <v>8</v>
      </c>
      <c r="D143" s="33"/>
      <c r="E143" s="33" t="s">
        <v>10</v>
      </c>
      <c r="F143" s="33" t="s">
        <v>320</v>
      </c>
      <c r="G143" s="33" t="s">
        <v>318</v>
      </c>
      <c r="H143" s="33" t="s">
        <v>319</v>
      </c>
    </row>
    <row r="144" spans="1:16" x14ac:dyDescent="0.3">
      <c r="B144" s="33" t="s">
        <v>46</v>
      </c>
      <c r="D144" s="33"/>
      <c r="E144" s="33" t="s">
        <v>53</v>
      </c>
      <c r="F144" s="33" t="s">
        <v>196</v>
      </c>
      <c r="G144" s="33" t="s">
        <v>195</v>
      </c>
      <c r="H144" s="33" t="s">
        <v>197</v>
      </c>
    </row>
    <row r="145" spans="1:23" x14ac:dyDescent="0.3">
      <c r="B145" s="35" t="s">
        <v>47</v>
      </c>
      <c r="D145" s="33"/>
      <c r="E145" s="33" t="s">
        <v>310</v>
      </c>
      <c r="F145" s="33" t="s">
        <v>311</v>
      </c>
      <c r="G145" s="33" t="s">
        <v>312</v>
      </c>
      <c r="H145" s="33" t="s">
        <v>313</v>
      </c>
    </row>
    <row r="146" spans="1:23" x14ac:dyDescent="0.3">
      <c r="B146" s="35" t="s">
        <v>93</v>
      </c>
      <c r="D146" s="33"/>
      <c r="E146" s="33" t="s">
        <v>53</v>
      </c>
      <c r="F146" s="33" t="s">
        <v>110</v>
      </c>
      <c r="G146" s="33" t="s">
        <v>191</v>
      </c>
      <c r="H146" s="33" t="s">
        <v>183</v>
      </c>
    </row>
    <row r="147" spans="1:23" x14ac:dyDescent="0.3">
      <c r="B147" s="35" t="s">
        <v>94</v>
      </c>
      <c r="D147" s="33"/>
      <c r="E147" s="33" t="s">
        <v>53</v>
      </c>
      <c r="F147" s="33" t="s">
        <v>116</v>
      </c>
      <c r="G147" s="33" t="s">
        <v>316</v>
      </c>
      <c r="H147" s="33" t="s">
        <v>317</v>
      </c>
    </row>
    <row r="148" spans="1:23" x14ac:dyDescent="0.3">
      <c r="B148" s="35" t="s">
        <v>95</v>
      </c>
      <c r="D148" s="33"/>
      <c r="E148" s="33" t="s">
        <v>192</v>
      </c>
      <c r="F148" s="33" t="s">
        <v>193</v>
      </c>
      <c r="G148" s="33" t="s">
        <v>194</v>
      </c>
      <c r="H148" s="33" t="s">
        <v>187</v>
      </c>
    </row>
    <row r="149" spans="1:23" x14ac:dyDescent="0.3">
      <c r="A149" s="21"/>
      <c r="B149" s="22"/>
      <c r="C149" s="22"/>
      <c r="D149" s="27"/>
      <c r="E149" s="22"/>
      <c r="F149" s="32"/>
      <c r="G149" s="29"/>
      <c r="H149" s="23"/>
      <c r="I149" s="23"/>
      <c r="J149" s="23"/>
      <c r="K149" s="23"/>
      <c r="L149" s="23"/>
      <c r="M149" s="23"/>
      <c r="N149" s="23"/>
      <c r="O149" s="23"/>
      <c r="P149" s="23"/>
      <c r="Q149" s="33"/>
      <c r="R149" s="33"/>
      <c r="S149" s="33"/>
      <c r="T149" s="33"/>
      <c r="U149" s="33"/>
      <c r="V149" s="33"/>
      <c r="W149" s="33"/>
    </row>
    <row r="150" spans="1:23" x14ac:dyDescent="0.3">
      <c r="A150" s="53" t="s">
        <v>331</v>
      </c>
      <c r="B150" s="35" t="s">
        <v>7</v>
      </c>
      <c r="C150">
        <v>8295</v>
      </c>
      <c r="D150">
        <v>5876</v>
      </c>
      <c r="E150" t="s">
        <v>334</v>
      </c>
      <c r="F150" t="s">
        <v>398</v>
      </c>
      <c r="G150" t="s">
        <v>333</v>
      </c>
      <c r="H150" t="s">
        <v>332</v>
      </c>
    </row>
    <row r="151" spans="1:23" s="33" customFormat="1" x14ac:dyDescent="0.3">
      <c r="A151" s="48"/>
      <c r="B151" s="35" t="s">
        <v>7</v>
      </c>
      <c r="C151" s="33">
        <v>8296</v>
      </c>
      <c r="D151" s="33">
        <v>5877</v>
      </c>
      <c r="E151" s="33" t="s">
        <v>334</v>
      </c>
      <c r="F151" s="33" t="s">
        <v>384</v>
      </c>
      <c r="G151" s="33" t="s">
        <v>333</v>
      </c>
      <c r="H151" s="33" t="s">
        <v>332</v>
      </c>
    </row>
    <row r="152" spans="1:23" x14ac:dyDescent="0.3">
      <c r="B152" s="35" t="s">
        <v>8</v>
      </c>
      <c r="C152">
        <v>8292</v>
      </c>
      <c r="D152">
        <v>5873</v>
      </c>
      <c r="E152" t="s">
        <v>334</v>
      </c>
      <c r="F152" t="s">
        <v>399</v>
      </c>
      <c r="G152" t="s">
        <v>333</v>
      </c>
      <c r="H152" t="s">
        <v>332</v>
      </c>
    </row>
    <row r="153" spans="1:23" s="33" customFormat="1" x14ac:dyDescent="0.3">
      <c r="A153" s="37"/>
      <c r="B153" s="35" t="s">
        <v>8</v>
      </c>
      <c r="C153" s="33">
        <v>8293</v>
      </c>
      <c r="D153" s="33">
        <v>5874</v>
      </c>
      <c r="E153" s="33" t="s">
        <v>334</v>
      </c>
      <c r="F153" s="33" t="s">
        <v>400</v>
      </c>
      <c r="G153" s="33" t="s">
        <v>333</v>
      </c>
      <c r="H153" s="33" t="s">
        <v>332</v>
      </c>
    </row>
    <row r="154" spans="1:23" x14ac:dyDescent="0.3">
      <c r="B154" s="35" t="s">
        <v>9</v>
      </c>
      <c r="C154">
        <v>6629</v>
      </c>
      <c r="D154">
        <v>4401</v>
      </c>
      <c r="E154" t="s">
        <v>334</v>
      </c>
      <c r="F154" t="s">
        <v>402</v>
      </c>
      <c r="G154" t="s">
        <v>401</v>
      </c>
      <c r="H154" s="39" t="s">
        <v>403</v>
      </c>
    </row>
    <row r="155" spans="1:23" x14ac:dyDescent="0.3">
      <c r="B155" s="35" t="s">
        <v>335</v>
      </c>
      <c r="C155">
        <v>8290</v>
      </c>
      <c r="D155">
        <v>5871</v>
      </c>
      <c r="E155" t="s">
        <v>334</v>
      </c>
      <c r="F155" t="s">
        <v>405</v>
      </c>
      <c r="G155" t="s">
        <v>404</v>
      </c>
      <c r="H155" t="s">
        <v>336</v>
      </c>
    </row>
    <row r="156" spans="1:23" x14ac:dyDescent="0.3">
      <c r="A156" s="21"/>
      <c r="B156" s="22"/>
      <c r="C156" s="22"/>
      <c r="D156" s="27"/>
      <c r="E156" s="22"/>
      <c r="F156" s="32"/>
      <c r="G156" s="29"/>
      <c r="H156" s="23"/>
      <c r="I156" s="23"/>
      <c r="J156" s="23"/>
      <c r="K156" s="23"/>
      <c r="L156" s="23"/>
      <c r="M156" s="23"/>
      <c r="N156" s="23"/>
      <c r="O156" s="23"/>
      <c r="P156" s="23"/>
      <c r="Q156" s="33"/>
      <c r="R156" s="33"/>
      <c r="S156" s="33"/>
      <c r="T156" s="33"/>
      <c r="U156" s="33"/>
    </row>
    <row r="157" spans="1:23" x14ac:dyDescent="0.3">
      <c r="A157" s="56" t="s">
        <v>383</v>
      </c>
      <c r="B157" s="35" t="s">
        <v>7</v>
      </c>
      <c r="E157" t="s">
        <v>385</v>
      </c>
      <c r="F157" t="s">
        <v>384</v>
      </c>
      <c r="G157" s="33"/>
      <c r="H157" t="s">
        <v>387</v>
      </c>
    </row>
    <row r="158" spans="1:23" x14ac:dyDescent="0.3">
      <c r="B158" s="35" t="s">
        <v>8</v>
      </c>
      <c r="E158" t="s">
        <v>385</v>
      </c>
      <c r="F158" t="s">
        <v>389</v>
      </c>
      <c r="H158" t="s">
        <v>396</v>
      </c>
    </row>
    <row r="159" spans="1:23" x14ac:dyDescent="0.3">
      <c r="B159" s="35" t="s">
        <v>8</v>
      </c>
      <c r="E159" t="s">
        <v>385</v>
      </c>
      <c r="F159" t="s">
        <v>390</v>
      </c>
      <c r="H159" t="s">
        <v>396</v>
      </c>
    </row>
    <row r="160" spans="1:23" x14ac:dyDescent="0.3">
      <c r="B160" s="35" t="s">
        <v>9</v>
      </c>
      <c r="E160" t="s">
        <v>385</v>
      </c>
      <c r="F160" t="s">
        <v>391</v>
      </c>
      <c r="H160" t="s">
        <v>397</v>
      </c>
    </row>
    <row r="161" spans="1:8" x14ac:dyDescent="0.3">
      <c r="B161" s="35" t="s">
        <v>7</v>
      </c>
      <c r="E161" t="s">
        <v>385</v>
      </c>
      <c r="F161" t="s">
        <v>386</v>
      </c>
      <c r="H161" t="s">
        <v>388</v>
      </c>
    </row>
    <row r="162" spans="1:8" x14ac:dyDescent="0.3">
      <c r="B162" s="35" t="s">
        <v>335</v>
      </c>
      <c r="E162" t="s">
        <v>385</v>
      </c>
      <c r="F162" t="s">
        <v>394</v>
      </c>
      <c r="H162" t="s">
        <v>395</v>
      </c>
    </row>
    <row r="163" spans="1:8" x14ac:dyDescent="0.3">
      <c r="B163" s="35" t="s">
        <v>337</v>
      </c>
      <c r="E163" t="s">
        <v>385</v>
      </c>
      <c r="F163" t="s">
        <v>393</v>
      </c>
      <c r="H163" t="s">
        <v>339</v>
      </c>
    </row>
    <row r="164" spans="1:8" x14ac:dyDescent="0.3">
      <c r="B164" s="35" t="s">
        <v>229</v>
      </c>
      <c r="E164" t="s">
        <v>385</v>
      </c>
      <c r="F164" t="s">
        <v>392</v>
      </c>
      <c r="H164" t="s">
        <v>338</v>
      </c>
    </row>
    <row r="165" spans="1:8" x14ac:dyDescent="0.3">
      <c r="A165" s="37"/>
      <c r="B165" s="33" t="s">
        <v>50</v>
      </c>
      <c r="C165" s="33">
        <v>7089</v>
      </c>
      <c r="D165" s="33">
        <v>4827</v>
      </c>
      <c r="E165" s="33" t="s">
        <v>198</v>
      </c>
      <c r="F165" s="33" t="s">
        <v>281</v>
      </c>
      <c r="G165" s="33" t="s">
        <v>282</v>
      </c>
      <c r="H165" s="33" t="s">
        <v>283</v>
      </c>
    </row>
  </sheetData>
  <pageMargins left="0.25" right="0.25" top="0.75" bottom="0.75" header="0.3" footer="0.3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UDŽBENICI PO RAZREDIMA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</dc:creator>
  <cp:lastModifiedBy>KORISNIK</cp:lastModifiedBy>
  <cp:lastPrinted>2026-06-15T06:36:43Z</cp:lastPrinted>
  <dcterms:created xsi:type="dcterms:W3CDTF">2020-05-29T08:37:14Z</dcterms:created>
  <dcterms:modified xsi:type="dcterms:W3CDTF">2026-07-01T06:14:08Z</dcterms:modified>
</cp:coreProperties>
</file>