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1\Desktop\"/>
    </mc:Choice>
  </mc:AlternateContent>
  <xr:revisionPtr revIDLastSave="0" documentId="8_{D17F9273-E0FD-4F79-9471-8AF0BABF75F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UDŽBENICI PO RAZREDIMA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1" l="1"/>
  <c r="D96" i="1"/>
  <c r="E96" i="1"/>
  <c r="F96" i="1"/>
  <c r="G96" i="1"/>
  <c r="H96" i="1"/>
</calcChain>
</file>

<file path=xl/sharedStrings.xml><?xml version="1.0" encoding="utf-8"?>
<sst xmlns="http://schemas.openxmlformats.org/spreadsheetml/2006/main" count="587" uniqueCount="288">
  <si>
    <t>RAZRED</t>
  </si>
  <si>
    <t>PREDMET</t>
  </si>
  <si>
    <t>KAT. BROJ</t>
  </si>
  <si>
    <t>NAKLADNIK</t>
  </si>
  <si>
    <t>NAZIV UDŽBENIKA</t>
  </si>
  <si>
    <t>VRSTA UDŽBENIKA</t>
  </si>
  <si>
    <t>AUTORI</t>
  </si>
  <si>
    <t>1. R.</t>
  </si>
  <si>
    <t>Hrvatski jezik</t>
  </si>
  <si>
    <t>Matematika</t>
  </si>
  <si>
    <t>Priroda i društvo</t>
  </si>
  <si>
    <t>Profil Klett d.o.o.</t>
  </si>
  <si>
    <t>Engleski jezik</t>
  </si>
  <si>
    <t>Vjeronauk</t>
  </si>
  <si>
    <t>Informatika</t>
  </si>
  <si>
    <t>Školska knjiga d.d.</t>
  </si>
  <si>
    <t>E-SVIJET 1</t>
  </si>
  <si>
    <t>radni udžbenik informatike s dodatnim digitalnim sadržajima u prvom razredu osnovne škole</t>
  </si>
  <si>
    <t>Josipa Blagus, Nataša Ljubić Klemše, Ana Flisar Odorčić, Nikolina Bubica, Ivana Ružić, Nikola Mihočka</t>
  </si>
  <si>
    <t>U BOŽJOJ LJUBAVI</t>
  </si>
  <si>
    <t>staro</t>
  </si>
  <si>
    <t>Josip Šimunović, Tihana Petković, Suzana Lipovac</t>
  </si>
  <si>
    <t>udžbenik</t>
  </si>
  <si>
    <t>Glas koncila</t>
  </si>
  <si>
    <t>udžbenik engleskog jezika za prvi razred osnovne škole, prva godina učenja</t>
  </si>
  <si>
    <t>Kristina Čajo Anđel, Daška Domljan, Ankica Knezović, Danka Singer</t>
  </si>
  <si>
    <t>NEW BUILDING BLOCKS 1</t>
  </si>
  <si>
    <t xml:space="preserve">2. R. </t>
  </si>
  <si>
    <t>Vesna Budinski, Martina Kolar Billege, Gordana Ivančić, Vlatka Mijić, Nevenka Puh Malogorski</t>
  </si>
  <si>
    <t>Nataša Svoboda Arnautov, Sanja Škreblin, Sanja Basta, Maja Jelić Kolar</t>
  </si>
  <si>
    <t>Alfa d.d.</t>
  </si>
  <si>
    <t>SMILES 2 NEW EDITION</t>
  </si>
  <si>
    <t>udžbenik iz engleskog jezika za 2. razred osnovne škole, 2. godina učenja</t>
  </si>
  <si>
    <t>Jenny Dooley</t>
  </si>
  <si>
    <t>Nadbiskupski duhovni stol - Glas Koncila</t>
  </si>
  <si>
    <t>U PRIJATELJSTVU S BOGOM</t>
  </si>
  <si>
    <t>udžbenik za katolički vjeronauk drugoga razreda osnovne škole</t>
  </si>
  <si>
    <t>E-SVIJET 2</t>
  </si>
  <si>
    <t>radni udžbenik informatike s dodatnim digitalnim sadržajima u drugom razredu osnovne škole</t>
  </si>
  <si>
    <t>Josipa Blagus, Nataša Ljubić Klemše, Ana Flisar Odorčić, Ivana Ružić, Nikola Mihočka</t>
  </si>
  <si>
    <t>3. R.</t>
  </si>
  <si>
    <t>TRAG U PRIČI 3</t>
  </si>
  <si>
    <t>radni udžbenik hrvatskoga jezika za 3. razred osnovne škole, 1. dio</t>
  </si>
  <si>
    <t>radni udžbenik hrvatskoga jezika za 3. razred osnovne škole, 2. dio</t>
  </si>
  <si>
    <t>SUPER MATEMATIKA ZA PRAVE TRAGAČE 3</t>
  </si>
  <si>
    <t>radni udžbenik za 3. razred osnovne škole, 1. dio</t>
  </si>
  <si>
    <t>Marijana Martić, Gordana Ivančić, Lorena Kuvačić Roje, Dubravka Tkalčec, Željana Lažeta</t>
  </si>
  <si>
    <t>radni udžbenik za 3. razred osnovne škole, 2. dio</t>
  </si>
  <si>
    <t>POGLED U SVIJET 3, TRAGOM PRIRODE I DRUŠTVA</t>
  </si>
  <si>
    <t>Saša Veronek Germadnik, Miroslava Vekić, Ulita Pocedić, Maja Križman Roškar</t>
  </si>
  <si>
    <t>Naklada Ljevak d.o.o.</t>
  </si>
  <si>
    <t>POPTROPICA ENGLISH 2</t>
  </si>
  <si>
    <t>udžbenik sa pristupom digitalnim materijalima za treći razred (treća godina učenja)</t>
  </si>
  <si>
    <t>Sagrario Salaberri, Viv Lambert</t>
  </si>
  <si>
    <t>E-SVIJET 3</t>
  </si>
  <si>
    <t>radni udžbenik informatike s dodatnim digitalnim sadržajima u trećem razredu osnovne škole</t>
  </si>
  <si>
    <t>Kršćanska sadašnjost d.o.o.</t>
  </si>
  <si>
    <t>U LJUBAVI I POMIRENJU</t>
  </si>
  <si>
    <t>udžbenik za katolički vjeronauk trećega razreda osnovne škole</t>
  </si>
  <si>
    <t>Ante Pavlović, Ivica Pažin, Mirjana Džambo Šporec</t>
  </si>
  <si>
    <t>4. R.</t>
  </si>
  <si>
    <t>ŠK</t>
  </si>
  <si>
    <t>Talijanski jezik</t>
  </si>
  <si>
    <t>Glazbena kultura</t>
  </si>
  <si>
    <t>udžbenik za katolički vjeronauk četvrtoga razreda osnovne škole</t>
  </si>
  <si>
    <t>KS</t>
  </si>
  <si>
    <t>ALLEGRO 4</t>
  </si>
  <si>
    <t>E-SVIJET 4</t>
  </si>
  <si>
    <t>radni udžbenik informatike s dodatnim digitalnim sadržajima u četvrtom razredu osnovne škole</t>
  </si>
  <si>
    <t>Josipa Blagus, Nataša Ljubić Klemše, Ivana Ružić, Mario Stančić</t>
  </si>
  <si>
    <t>5. R.</t>
  </si>
  <si>
    <t>Geografija</t>
  </si>
  <si>
    <t>Povijest</t>
  </si>
  <si>
    <t xml:space="preserve">Priroda </t>
  </si>
  <si>
    <t>Likovna kultura</t>
  </si>
  <si>
    <t>Tehnička kultura</t>
  </si>
  <si>
    <t>Z. Šikić, V. Draženović Žitko, I. Golac Jakovpović, B. Goleš, Z. Lobor, M. Marić, T. Nemeth, G. Sajčić</t>
  </si>
  <si>
    <t>PROFIL KLETT</t>
  </si>
  <si>
    <t>ALFA</t>
  </si>
  <si>
    <t>udžbenik matematika za peti razred osnovne škole 1. i 2. svezak</t>
  </si>
  <si>
    <t>MATEMATIKA 5</t>
  </si>
  <si>
    <t>ALLEGRO 5 U GLAZBENOM SVIJETU</t>
  </si>
  <si>
    <t xml:space="preserve">udžbenik glazbene kulture s dodatnim digitalnim sadržajima u petom razredu </t>
  </si>
  <si>
    <t>Natalija Banov, Vlasta Dvorak, Sandra Frančisković, Sandra Ivančić, Margita Jeličić Špoljar, Eva Kirchmayer Bilić, Alenka Martinović, Darko Novosel, Tomislav Pehar</t>
  </si>
  <si>
    <t xml:space="preserve">UČITELJU, GDJE STANUJEŠ?: </t>
  </si>
  <si>
    <t>udžbenik za katolički vjeronauk petoga razreda osnovne škole</t>
  </si>
  <si>
    <t>Mirjana Novak, Barbara Sipina</t>
  </si>
  <si>
    <t>Hrvatski jezik - Čitanka za 5. razred osnovne škole</t>
  </si>
  <si>
    <t>HRVATSKA ČITANKA 5</t>
  </si>
  <si>
    <t>LJEVAK</t>
  </si>
  <si>
    <t>Mirjana Jukić, Slavica Kovač, Iverka Kraševac, Dubravka Težak, Martina Tunuković, Martina Valec-Rebić</t>
  </si>
  <si>
    <t>udžbenik iz prirode za peti razred osnovne škole</t>
  </si>
  <si>
    <t>PRIRODA 5</t>
  </si>
  <si>
    <t>Marijana Bastić, Valerija Begić, Ana Bakarić, Bernarda Kralj Golub</t>
  </si>
  <si>
    <t>MOJA ZEMLJA 1</t>
  </si>
  <si>
    <t xml:space="preserve"> udžbenik iz geografije za peti razred osnovne škole</t>
  </si>
  <si>
    <t>Ivan Gambiroža, Josip Jukić, Dinko Marin, Ana Mesić</t>
  </si>
  <si>
    <t xml:space="preserve"> udžbenik iz hrvatskoga jezika za 5. razred osnovne škole</t>
  </si>
  <si>
    <t>HRVATSKA KRIJESNICA 5</t>
  </si>
  <si>
    <t>Slavica Kovač, Mirjana Jukić</t>
  </si>
  <si>
    <t>Udžbenik iz engleskog jezika za 5. razred osnovne škole, 5. godina učenja</t>
  </si>
  <si>
    <t>RIGHT ON! 1</t>
  </si>
  <si>
    <t>udžbenik za talijanski jezik za 5. razred osnovne škole, druga godina učenja, corso di lingua italiana</t>
  </si>
  <si>
    <t>AMICI D'ITALIA 1</t>
  </si>
  <si>
    <t>Elettra Ercolino, T. Anna Pellegrino</t>
  </si>
  <si>
    <t>udžbenik povijesti za peti razred osnovne škole</t>
  </si>
  <si>
    <t>VREMEPLOV 5</t>
  </si>
  <si>
    <t>Neven Budak, Miljenko Hajdarović, Manuela Kujundžić, Šime Labor</t>
  </si>
  <si>
    <t>Svijet tehnike 5</t>
  </si>
  <si>
    <t>Vladimir Delić, Ivan Jukić, Zvonko Koprivnjak, Sanja Kovačević, Antun Ptičar, Dragan Stanojević, Svjetlana Urbanek</t>
  </si>
  <si>
    <t>udžbenik inforamtike s dodatnim digitalnim sadržajima u petom razredu osnovne škole</t>
  </si>
  <si>
    <t>#MOJ PORTAL 5</t>
  </si>
  <si>
    <t>Magdalena Babić, Nikolina Bubica, Stanko Leko, Zoran Dimovski, Mario Stančić, Ivana Ružić, Nikola Muhočka, Branko Vejović</t>
  </si>
  <si>
    <t>udžbenik likovne kulture za peti razred osnovne škole</t>
  </si>
  <si>
    <t>OPAŽAM, OBLIKUJEM 5</t>
  </si>
  <si>
    <t>Martina Kosec, Jurana Mihalić Linarić, Dijana Nazor</t>
  </si>
  <si>
    <t>6. R.</t>
  </si>
  <si>
    <t>HRVATSKA ČITANKA 6</t>
  </si>
  <si>
    <t>hrvatski jezik - čitanka za 6. razred osnovne škole</t>
  </si>
  <si>
    <t>HRVATSKA KRIJESNICA 6</t>
  </si>
  <si>
    <t>udžbenik iz hrvatskoga jezika za 6. razred osnovne škole</t>
  </si>
  <si>
    <t>MATEMATIKA 6</t>
  </si>
  <si>
    <t>udžbenik matematike za šesti razred osnovne škole, 1. svezak</t>
  </si>
  <si>
    <t>Z. Šikić, V. Draženović Žitko, I. Golac Jakopović, B. Goleš, Z. Lobor, M. Marić, T. Nemeth, G. Stajčić, M. Vuković</t>
  </si>
  <si>
    <t>udžbenik matematike za šesti razred osnovne škole, 2. svezak</t>
  </si>
  <si>
    <t>PRIRODA 6</t>
  </si>
  <si>
    <t>udžbenik iz prirode za šesti razred osnovne škole</t>
  </si>
  <si>
    <t>RIGHT ON! 2</t>
  </si>
  <si>
    <t>udžbenik iz engleskog jezika za 6. razred osnovne škole, 6. godina učenja</t>
  </si>
  <si>
    <t>BIRAM SLOBODU</t>
  </si>
  <si>
    <t>udžbenik za katolički vjeronauk šestoga razreda osnovne škole</t>
  </si>
  <si>
    <t>#MOJPORTAL6</t>
  </si>
  <si>
    <t>udžbenik informatike s dodatnim digitalnim sadržajima u šestom razredu osnovne škole</t>
  </si>
  <si>
    <t>Magdalena Babić, Nikolina Bubica, Stanko Leko, Zoran Dimovski, Mario Stančić, Ivana Ružić, Nikola Mihočka, Branko Vejnović</t>
  </si>
  <si>
    <t>udžbenik za talijanski, 5. i 6. razred osnovne škole, druga i treća godina učenja, 2. strani jezik</t>
  </si>
  <si>
    <t>ALLEGRO 6</t>
  </si>
  <si>
    <t>udžbenik glazbene kulture s dodatnim digitalnim sadržajima u šestom razredu osnovne škole</t>
  </si>
  <si>
    <t>Natalija Banov, Davor Brđanović, Sandra Frančišković, Sandra Ivančić, Eva Kirchmayer Bilić, Alenka Martinović, Darko Novosel, Tomislav Pehar</t>
  </si>
  <si>
    <t>MOJA ZEMLJA 2</t>
  </si>
  <si>
    <t>udžbenik iz geografije za šesti razred osnovne škole</t>
  </si>
  <si>
    <t>POVIJEST 6</t>
  </si>
  <si>
    <t>udžbenik iz povijesti za šesti razred osnovne škole</t>
  </si>
  <si>
    <t>Ante Birin, Tomislav Šarlija, Danijela Deković</t>
  </si>
  <si>
    <t>MOJE BOJE 6</t>
  </si>
  <si>
    <t>udžbenik likovne kulture s dodatnim digitalnim sadržajima u šestom razredu osnovne škole</t>
  </si>
  <si>
    <t>Miroslav Huzjak, Kristina Horvat-Blažinović</t>
  </si>
  <si>
    <t>SVIJET TEHNIKE 6</t>
  </si>
  <si>
    <t>udžbenik tehničke kulture s dodatnim digitalnim sadržajima u šestom razredu osnovne škole</t>
  </si>
  <si>
    <t>Vladimir Delić, Ivan Jukić, Zvonko Koprivnjak, Sanja Kovačević, Josip Gudelj, Dragan Stanojević, Svjetlana Urbanek</t>
  </si>
  <si>
    <t>7. R.</t>
  </si>
  <si>
    <t>Biologija</t>
  </si>
  <si>
    <t>Kemija</t>
  </si>
  <si>
    <t>Fizika</t>
  </si>
  <si>
    <t>Damir Bendelja, Žaklin Lukša, Renata Roščak, Emica Orešković, Monika Pavić, Nataša Pongrac</t>
  </si>
  <si>
    <t>BIOLOGIJA 7</t>
  </si>
  <si>
    <t>: udžbenik biologije s dodatnim digitalnim sadržajem u sedmom razredu osnovne škole</t>
  </si>
  <si>
    <t>OTKRIVAMO FIZIKU 5</t>
  </si>
  <si>
    <t>Sonja Prelovšek, Branka Milotić, Ivica Aviani</t>
  </si>
  <si>
    <t>KEMIJA 7</t>
  </si>
  <si>
    <t>: udžbenik kemije za sedmi razred osnovne škole</t>
  </si>
  <si>
    <t>Tamara Banović, Karmen Holenda, Sandra Lacić, Elvira Kovač-Andrić, Nikolina Štiglić</t>
  </si>
  <si>
    <t>SEDMICA</t>
  </si>
  <si>
    <t>čitanka iz hrvatskoga jezika za sedmi razred osnovne škole</t>
  </si>
  <si>
    <t>Diana Greblički-Miculinić, Krunoslav Matošević, Lidija Sykora-Nagy, Dejana Tavas</t>
  </si>
  <si>
    <t>HRVATSKI ZA 7 / SEDMICA</t>
  </si>
  <si>
    <t>udžbenik iz hrvatskoga jezika za sedmi razred osnovne škole</t>
  </si>
  <si>
    <t>Ela Družijanić-Hajdarević, Diana Greblički-Miculinić, Zrinka Romić, Nataša Jurić-Stanković</t>
  </si>
  <si>
    <t>MATEMATIKA 7</t>
  </si>
  <si>
    <t>udžbenik matematike za sedmi razred osnovne škole, 1. svezak</t>
  </si>
  <si>
    <t>udžbenik matematike za sedmi razred osnovne škole, 2. svezak</t>
  </si>
  <si>
    <t>RIGHT ON! 3</t>
  </si>
  <si>
    <t>udžbenik iz engleskog jezika za sedmi razred osnovne škole (sedma godina učenja)</t>
  </si>
  <si>
    <t>NEKA JE BOG PRVI</t>
  </si>
  <si>
    <t>udžbenik za katolički vjeronauk sedmoga razreda osnovne škole</t>
  </si>
  <si>
    <t>Josip Periš, Marina Šimić, Ivana Perčić</t>
  </si>
  <si>
    <t>#MOJPORTAL7</t>
  </si>
  <si>
    <t>udžbenik informatike s dodatnim digitalnim sadržajima u sedmom razredu osnovne škole</t>
  </si>
  <si>
    <t>AMICI D'ITALIA 2</t>
  </si>
  <si>
    <t>udžbenik za talijanski jezik, 7. i 8. razred osnovne škole, 4. i 5. godina učenja, drugi strani jezik</t>
  </si>
  <si>
    <t>Elettra Ercolino, Anna Pellegrino</t>
  </si>
  <si>
    <t>ALLEGRO 7</t>
  </si>
  <si>
    <t>udžbenik glazbene kulture s dodatnim digitalnim sadržajima u sedmome razredu osnovne škole</t>
  </si>
  <si>
    <t>POVIJEST 7</t>
  </si>
  <si>
    <t>udžbenik iz povijesti za sedmi razred osnovne škole</t>
  </si>
  <si>
    <t>Željko Holjevac, Maja Katušić, Darko Finek, Abelina Finek, Ante Birin, Tomislav Šarlija</t>
  </si>
  <si>
    <t>MOJE BOJE 7</t>
  </si>
  <si>
    <t>udžbenik likovne kulture s dodatnim digitalnim sadržajima u sedmom razredu osnovne škole</t>
  </si>
  <si>
    <t>SVIJET TEHNIKE 7</t>
  </si>
  <si>
    <t>udžbenik tehničke kulture s dodatnim digitalnim sadržajima u sedmom razredu osnovne škole</t>
  </si>
  <si>
    <t>Marino Čikeš, Vladimir Delić, Ivica Kolarić, Antun Ptičar, Dragan Stanojević, Paolo Zenzerović</t>
  </si>
  <si>
    <t>8. R.</t>
  </si>
  <si>
    <t>BIOLOGIJA 8</t>
  </si>
  <si>
    <t>udžbenik biologije s dodatnim digitalnim sadržajima u osmom razredu osnovne škole</t>
  </si>
  <si>
    <t>Damir Bendelja, Žaklin Lukša, Emica Orešković, Monika Pavić, Nataša Pongrac, Renata Roščak</t>
  </si>
  <si>
    <t>FIZIKA OKO NAS 8</t>
  </si>
  <si>
    <t>udžbenik fizike s dodatnim digitalnim sadržajima u osmom razredu osnovne škole</t>
  </si>
  <si>
    <t>Vladimir Paar, Sanja Martinko, Tanja Ćulibrk</t>
  </si>
  <si>
    <t>KEMIJA 8</t>
  </si>
  <si>
    <t>udžbenik kemije za osmi razred osnovne škole</t>
  </si>
  <si>
    <t>Roko Vladušić, Sanda Šimičić, Miroslav Pernar</t>
  </si>
  <si>
    <t>MATEMATIKA 8</t>
  </si>
  <si>
    <t>udžbenik za katolički vjeronauk osmoga razreda osnovne škole</t>
  </si>
  <si>
    <t>Njemački jezik</t>
  </si>
  <si>
    <t>BESTE FREUNDE A 2.2</t>
  </si>
  <si>
    <t>udžbenik njemačkog jezika za 7. razred, 7. godina učenja</t>
  </si>
  <si>
    <t>Manuela Georgiakaki, Elisabeth Graf-Riemann, Anja Schümann, Christiane Seuthe</t>
  </si>
  <si>
    <t>udžbenik fizikr za 7. razred</t>
  </si>
  <si>
    <t>OTKRIVAMO MATEMATIKU 1, PRVI DIO</t>
  </si>
  <si>
    <t>OTKRIVAMO MATEMATIKU 1, DRUGI DIO</t>
  </si>
  <si>
    <t>radni udžbenik iz matematike za prvi razred osnovne škole</t>
  </si>
  <si>
    <t>Dubraka Glasnović Gracin, Gabriela Žokalj, Tanja Soucie</t>
  </si>
  <si>
    <t>ŠKRINJICA SLOVA I RIJEČI 2, PRVI DIO</t>
  </si>
  <si>
    <t>ŠKRINJICA SLOVA I RIJEČI 2, DRUGI DIO</t>
  </si>
  <si>
    <t>integrirani radni udžbenik iz hrvatskoga jezika za drugi razred osnovne škole</t>
  </si>
  <si>
    <t>Dubravka Težak, Marina Gabelica, Vesna Marjanović, Andrea Škribulja Horvat</t>
  </si>
  <si>
    <t>MATEMATIKA 2, PRVI DIO</t>
  </si>
  <si>
    <t>radni udžbenik iz matematike za drugi razred osnovne škole</t>
  </si>
  <si>
    <t>Josip Markovac, Danica Vrgoč</t>
  </si>
  <si>
    <t>MATEMATIKA 2, DRUGI DIO</t>
  </si>
  <si>
    <t>PRIRODA, DRUŠTVO I JA 2</t>
  </si>
  <si>
    <t>radni udžbenik iz prirode i društva za drugi razred osnovne škole</t>
  </si>
  <si>
    <t>Mila Bulić, Gordana Kralj, Lidija Križanić, Karmen Hlad, Andreja Kovač, Andreja Kosorčić</t>
  </si>
  <si>
    <t>TRAG U PRIČI 4</t>
  </si>
  <si>
    <t>SUPER MATEMATIKA ZA PRAVE TRAGAČE 4</t>
  </si>
  <si>
    <t>POGLED U SVIJET 4, TRAGOM PRIRODE I DRUŠTVA</t>
  </si>
  <si>
    <t>radni udžbenik hrvatskoga jezika za 4. razred osnovne škole, 1. dio</t>
  </si>
  <si>
    <t>radni udžbenik hrvatskoga jezika za 4. razred osnovne škole, 2. dio</t>
  </si>
  <si>
    <t>radni udžbenik za 4. razred osnovne škole, 1. dio</t>
  </si>
  <si>
    <t>radni udžbenik za 4. razred osnovne škole, 2. dio</t>
  </si>
  <si>
    <t>Marijana Martić, Gordana Ivančić, Jadranka Dunatov, Marina Brničević Stanić, Jasminka Martinić Cezar</t>
  </si>
  <si>
    <t>Nataša Svoboda Arnautov, Sanja Basta, Sanja Škreblin, Maja Jelić Kolar</t>
  </si>
  <si>
    <t>4.a</t>
  </si>
  <si>
    <t>POPTROPICA ENGLISH 3</t>
  </si>
  <si>
    <t>udžbenik s pristupom digitalnim materijalima za četvrti razred (četvrta godina učenja)</t>
  </si>
  <si>
    <t>DAROVI VJERE I ZAJEDNIŠTVA</t>
  </si>
  <si>
    <t>Ivica Pažin, Ante Pavlović</t>
  </si>
  <si>
    <t>udžbenik glazbene kulture u četvrtom razredu osnovne škole s dodatnim digitalnim sadržajima</t>
  </si>
  <si>
    <t>PAROLANDIA 1</t>
  </si>
  <si>
    <t>radni udžbenik talijanskog jezika u četvrtom razredu osnovne škole, 1. godina učenja s dodatnim digitalnim sadržajima</t>
  </si>
  <si>
    <t>Dubravka Novak, Silvia Venchiarutti, Kristina Huljev</t>
  </si>
  <si>
    <t>NINA I TINO 4</t>
  </si>
  <si>
    <t>udžbenik hrvatskoga jezika za četvrti razred osnovne škole, 1. dio</t>
  </si>
  <si>
    <t>udžbenik hrvatskoga jezika za četvrti razred osnovne škole, 2. dio</t>
  </si>
  <si>
    <t>udžbenik matematike za četvrti razred osnovne škole, 1. dio</t>
  </si>
  <si>
    <t>Lana Lončar, Radmila Pešut, Željka Rossi, Maja Križman Roškar</t>
  </si>
  <si>
    <t>udžbenik matematike za četvrti razred osnovne škole, 2. dio</t>
  </si>
  <si>
    <t>udžbenik prirode i društva za četvrti razred osnovne škole, 1. dio</t>
  </si>
  <si>
    <t>Arijana Piškulić Marjanović, Jasminka Pizzitola, Lidija Prpić, Željka Zagorac</t>
  </si>
  <si>
    <t>udžbenik prirode i društva za četvrti razred osnovne škole, 2. dio</t>
  </si>
  <si>
    <t>4.b</t>
  </si>
  <si>
    <t>OSMICA</t>
  </si>
  <si>
    <t>čitanka iz hrvatskoga jezika za osmi razred osnovne škole</t>
  </si>
  <si>
    <t>HRVATSKI ZA 8 / OSMICA</t>
  </si>
  <si>
    <t>udžbenik iz hrvatskoga jezika za osmi razred osnovne škole</t>
  </si>
  <si>
    <t>udžbenik matematike za osmi razred osnovne škole, 1. svezak</t>
  </si>
  <si>
    <t>Z. Šikić, V. Draženović Žitko, I. Golac Jakopović, Z. Lobor, M. Milić, T. Nemeth, G. Stajčić, M. Vuković</t>
  </si>
  <si>
    <t>udžbenik matematike za osmi razred osnovne škole, 2. svezak</t>
  </si>
  <si>
    <t>RIGHT ON! 4</t>
  </si>
  <si>
    <t>udžbenik iz engleskog jezika za osmi razred osnovne škole (osma godina učenja)</t>
  </si>
  <si>
    <t>UKORAK S ISUSOM</t>
  </si>
  <si>
    <t>#MOJPORTAL8</t>
  </si>
  <si>
    <t>udžbenik informatike u osmom razredu osnovne škole s dodatnim digitalnim sadržajima</t>
  </si>
  <si>
    <t>Magdalena Babić, Nikolina Bubica, Zoran Dimovski, Stanko Leko, Nikola Mihočka, Ivana Ružić, Mario Stančić, Branko Vejnović</t>
  </si>
  <si>
    <t>udžbenik za talijanski jezik, (7.) i 8. razred osnovne škole, (4.) i 5. godina učenja, drugi strani jezik</t>
  </si>
  <si>
    <t>ALLEGRO 8</t>
  </si>
  <si>
    <t>udžbenik glazbene kulture u osmom razredu osnovne škole s dodatnim digitalnim sadržajima</t>
  </si>
  <si>
    <t>Natalija Banov, Davor Brđanović, Sandra Frančišković, Sandra Ivančić, Eva Kirchmayer Bilić, Alenka Martinović, Darko Novosel, Tomislav Pehar, Filip Aver Jelavić</t>
  </si>
  <si>
    <t>udžbenik iz geografije za osmi razred osnovne škole</t>
  </si>
  <si>
    <t>POVIJEST 8</t>
  </si>
  <si>
    <t>udžbenik iz povijesti za osmi razred osnovne škole</t>
  </si>
  <si>
    <t>Ante Nazor, Nikica Barić, Ivan Brigović, Zaviša Kačić Alesić, Mira Racić, Zrinka Racić</t>
  </si>
  <si>
    <t>LIKOVNA AVANTURA 8</t>
  </si>
  <si>
    <t>udžbenik iz likovne kulture za osmi razred osnovne škole</t>
  </si>
  <si>
    <t>Natalija Stipetić Čus, Blanka Petrinec Fulir, Dražen Jerabek, Stanka Pinjuh, Dalia Finek Brezarić, Goran Jeličić</t>
  </si>
  <si>
    <t>SVIJET TEHNIKE 8</t>
  </si>
  <si>
    <t>udžbenik tehničke kulture u osmom razredu osnovne škole s dodatnim digitalnim sadržajima</t>
  </si>
  <si>
    <t>Marino Čikeš, Vladimir Delić, Ivica Kolarić, Dragan Stanojević, Paolo Zenzerović</t>
  </si>
  <si>
    <t>BESTE FREUNDE A 1.2</t>
  </si>
  <si>
    <t>udžbenik njemačkog jezika za 5. razred, 5. godina učenja</t>
  </si>
  <si>
    <t>ČITAM I PIŠEM 1, HRVATSKA POČETNICA</t>
  </si>
  <si>
    <t>radni udžbenik za prvi razred osnovne škole</t>
  </si>
  <si>
    <t>Dunja Pavličević-Franić, Vladimira Velički, Katarina Aladrović Slovaček, Vlatka Domišljanović</t>
  </si>
  <si>
    <t>ČITAM I PIŠEM 1, HRVATSKA ČITANČICA</t>
  </si>
  <si>
    <t>radna čitanka za prvi razred osnovne škole</t>
  </si>
  <si>
    <t>PRIRODA, DRUŠTVO I JA 1</t>
  </si>
  <si>
    <t>radni udžbenik iz prirode i društva za prvi razred osnovne škole</t>
  </si>
  <si>
    <t>GEA 4</t>
  </si>
  <si>
    <t>Igor Tišma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</si>
</sst>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  <font>
      <b/>
      <sz val="11"/>
      <color rgb="FF9C57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7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Fill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5" borderId="0" applyNumberFormat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1" applyFill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ont="1" applyFill="1" applyProtection="1"/>
    <xf numFmtId="0" fontId="0" fillId="0" borderId="0" xfId="0" applyAlignment="1">
      <alignment horizontal="center"/>
    </xf>
    <xf numFmtId="0" fontId="7" fillId="4" borderId="0" xfId="4"/>
    <xf numFmtId="0" fontId="5" fillId="2" borderId="0" xfId="2"/>
    <xf numFmtId="0" fontId="7" fillId="4" borderId="0" xfId="4" applyAlignment="1">
      <alignment horizontal="center"/>
    </xf>
    <xf numFmtId="0" fontId="7" fillId="4" borderId="0" xfId="4" applyProtection="1"/>
    <xf numFmtId="0" fontId="1" fillId="0" borderId="0" xfId="0" applyFont="1"/>
    <xf numFmtId="0" fontId="1" fillId="0" borderId="0" xfId="0" applyFont="1" applyFill="1"/>
    <xf numFmtId="0" fontId="9" fillId="4" borderId="0" xfId="4" applyFont="1"/>
    <xf numFmtId="0" fontId="8" fillId="3" borderId="0" xfId="3" applyFont="1"/>
    <xf numFmtId="0" fontId="8" fillId="3" borderId="1" xfId="3" applyFont="1" applyBorder="1"/>
    <xf numFmtId="0" fontId="1" fillId="5" borderId="2" xfId="5" applyFont="1" applyBorder="1"/>
    <xf numFmtId="0" fontId="1" fillId="5" borderId="3" xfId="5" applyFont="1" applyBorder="1"/>
    <xf numFmtId="0" fontId="0" fillId="0" borderId="4" xfId="0" applyBorder="1"/>
    <xf numFmtId="0" fontId="0" fillId="0" borderId="0" xfId="0" applyFill="1" applyBorder="1" applyAlignment="1">
      <alignment vertical="center"/>
    </xf>
  </cellXfs>
  <cellStyles count="6">
    <cellStyle name="60% - Isticanje4" xfId="5" builtinId="44"/>
    <cellStyle name="Dobro" xfId="2" builtinId="26"/>
    <cellStyle name="Loše" xfId="3" builtinId="27"/>
    <cellStyle name="Neutralno" xfId="4" builtinId="28"/>
    <cellStyle name="Normal 2" xfId="1" xr:uid="{00000000-0005-0000-0000-000004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1/Downloads/REZULTATI%20IZBORA%20UD&#381;BENIKA_O&#352;%20FRANE%20PETRI&#262;A_2021_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Š FRANE PETRIĆA"/>
    </sheetNames>
    <sheetDataSet>
      <sheetData sheetId="0">
        <row r="18003">
          <cell r="E18003">
            <v>7272</v>
          </cell>
          <cell r="F18003">
            <v>4944</v>
          </cell>
          <cell r="G18003" t="str">
            <v>Alfa d.d.</v>
          </cell>
          <cell r="H18003" t="str">
            <v>MOJA ZEMLJA 3</v>
          </cell>
          <cell r="I18003" t="str">
            <v>udžbenik iz geografije za sedmi razred osnovne škole</v>
          </cell>
          <cell r="J18003" t="str">
            <v>Ante Kožul, Silvija Krpes, Krunoslav Samardžić, Milan Vukelić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7"/>
  <sheetViews>
    <sheetView tabSelected="1" topLeftCell="A91" workbookViewId="0">
      <selection activeCell="G121" sqref="G121"/>
    </sheetView>
  </sheetViews>
  <sheetFormatPr defaultRowHeight="15" x14ac:dyDescent="0.25"/>
  <cols>
    <col min="1" max="1" width="11.85546875" style="29" customWidth="1"/>
    <col min="2" max="2" width="17.42578125" customWidth="1"/>
    <col min="3" max="3" width="7.7109375" customWidth="1"/>
    <col min="4" max="4" width="5.85546875" customWidth="1"/>
    <col min="5" max="5" width="15.28515625" customWidth="1"/>
    <col min="6" max="6" width="37.28515625" customWidth="1"/>
    <col min="7" max="7" width="45.28515625" customWidth="1"/>
    <col min="8" max="8" width="30.7109375" customWidth="1"/>
  </cols>
  <sheetData>
    <row r="1" spans="1:14" s="35" customFormat="1" ht="15.75" thickBot="1" x14ac:dyDescent="0.3">
      <c r="A1" s="34" t="s">
        <v>0</v>
      </c>
      <c r="B1" s="35" t="s">
        <v>1</v>
      </c>
      <c r="C1" s="35" t="s">
        <v>2</v>
      </c>
      <c r="E1" s="35" t="s">
        <v>3</v>
      </c>
      <c r="F1" s="35" t="s">
        <v>4</v>
      </c>
      <c r="G1" s="35" t="s">
        <v>5</v>
      </c>
      <c r="H1" s="35" t="s">
        <v>6</v>
      </c>
    </row>
    <row r="2" spans="1:14" x14ac:dyDescent="0.25">
      <c r="A2" s="33" t="s">
        <v>7</v>
      </c>
      <c r="B2" s="1" t="s">
        <v>8</v>
      </c>
      <c r="C2" s="2">
        <v>6028</v>
      </c>
      <c r="D2" s="2">
        <v>3868</v>
      </c>
      <c r="E2" s="3" t="s">
        <v>30</v>
      </c>
      <c r="F2" s="4" t="s">
        <v>279</v>
      </c>
      <c r="G2" s="4" t="s">
        <v>280</v>
      </c>
      <c r="H2" s="5" t="s">
        <v>281</v>
      </c>
    </row>
    <row r="3" spans="1:14" x14ac:dyDescent="0.25">
      <c r="B3" s="1" t="s">
        <v>8</v>
      </c>
      <c r="C3" s="2">
        <v>6029</v>
      </c>
      <c r="D3" s="2">
        <v>3868</v>
      </c>
      <c r="E3" s="3" t="s">
        <v>30</v>
      </c>
      <c r="F3" s="4" t="s">
        <v>282</v>
      </c>
      <c r="G3" s="4" t="s">
        <v>283</v>
      </c>
      <c r="H3" s="5" t="s">
        <v>281</v>
      </c>
    </row>
    <row r="4" spans="1:14" x14ac:dyDescent="0.25">
      <c r="B4" s="1" t="s">
        <v>9</v>
      </c>
      <c r="C4" s="2">
        <v>6102</v>
      </c>
      <c r="D4" s="2">
        <v>3926</v>
      </c>
      <c r="E4" s="3" t="s">
        <v>30</v>
      </c>
      <c r="F4" s="4" t="s">
        <v>207</v>
      </c>
      <c r="G4" s="4" t="s">
        <v>209</v>
      </c>
      <c r="H4" s="5" t="s">
        <v>210</v>
      </c>
    </row>
    <row r="5" spans="1:14" x14ac:dyDescent="0.25">
      <c r="B5" s="1" t="s">
        <v>9</v>
      </c>
      <c r="C5" s="2">
        <v>6103</v>
      </c>
      <c r="D5" s="2">
        <v>3926</v>
      </c>
      <c r="E5" s="3" t="s">
        <v>30</v>
      </c>
      <c r="F5" s="4" t="s">
        <v>208</v>
      </c>
      <c r="G5" s="4" t="s">
        <v>209</v>
      </c>
      <c r="H5" s="5" t="s">
        <v>210</v>
      </c>
    </row>
    <row r="6" spans="1:14" x14ac:dyDescent="0.25">
      <c r="B6" s="1" t="s">
        <v>10</v>
      </c>
      <c r="C6" s="2">
        <v>6144</v>
      </c>
      <c r="D6" s="2">
        <v>3960</v>
      </c>
      <c r="E6" s="3" t="s">
        <v>30</v>
      </c>
      <c r="F6" s="4" t="s">
        <v>284</v>
      </c>
      <c r="G6" s="4" t="s">
        <v>285</v>
      </c>
      <c r="H6" s="5" t="s">
        <v>221</v>
      </c>
    </row>
    <row r="7" spans="1:14" x14ac:dyDescent="0.25">
      <c r="A7" s="30"/>
      <c r="B7" s="11" t="s">
        <v>12</v>
      </c>
      <c r="C7" s="11" t="s">
        <v>20</v>
      </c>
      <c r="D7" s="11">
        <v>3824</v>
      </c>
      <c r="E7" s="11" t="s">
        <v>11</v>
      </c>
      <c r="F7" s="10" t="s">
        <v>26</v>
      </c>
      <c r="G7" s="11" t="s">
        <v>24</v>
      </c>
      <c r="H7" s="10" t="s">
        <v>25</v>
      </c>
      <c r="I7" s="11"/>
    </row>
    <row r="8" spans="1:14" x14ac:dyDescent="0.25">
      <c r="B8" s="11" t="s">
        <v>13</v>
      </c>
      <c r="C8" s="11" t="s">
        <v>20</v>
      </c>
      <c r="D8" s="10">
        <v>3904</v>
      </c>
      <c r="E8" s="11" t="s">
        <v>23</v>
      </c>
      <c r="F8" s="10" t="s">
        <v>19</v>
      </c>
      <c r="G8" s="11" t="s">
        <v>22</v>
      </c>
      <c r="H8" s="10" t="s">
        <v>21</v>
      </c>
      <c r="I8" s="11"/>
    </row>
    <row r="9" spans="1:14" x14ac:dyDescent="0.25">
      <c r="B9" s="6" t="s">
        <v>14</v>
      </c>
      <c r="C9" s="6">
        <v>7001</v>
      </c>
      <c r="D9" s="6">
        <v>4741</v>
      </c>
      <c r="E9" s="6" t="s">
        <v>15</v>
      </c>
      <c r="F9" s="6" t="s">
        <v>16</v>
      </c>
      <c r="G9" s="7" t="s">
        <v>17</v>
      </c>
      <c r="H9" s="8" t="s">
        <v>18</v>
      </c>
    </row>
    <row r="10" spans="1:14" s="25" customFormat="1" x14ac:dyDescent="0.25">
      <c r="A10" s="31"/>
    </row>
    <row r="11" spans="1:14" x14ac:dyDescent="0.25">
      <c r="A11" s="32" t="s">
        <v>27</v>
      </c>
      <c r="B11" s="9" t="s">
        <v>8</v>
      </c>
      <c r="C11" s="12">
        <v>6577</v>
      </c>
      <c r="D11" s="12">
        <v>4361</v>
      </c>
      <c r="E11" s="13" t="s">
        <v>30</v>
      </c>
      <c r="F11" s="14" t="s">
        <v>211</v>
      </c>
      <c r="G11" s="14" t="s">
        <v>213</v>
      </c>
      <c r="H11" s="14" t="s">
        <v>214</v>
      </c>
      <c r="N11" s="36"/>
    </row>
    <row r="12" spans="1:14" x14ac:dyDescent="0.25">
      <c r="B12" s="9" t="s">
        <v>8</v>
      </c>
      <c r="C12" s="12">
        <v>6578</v>
      </c>
      <c r="D12" s="12">
        <v>4361</v>
      </c>
      <c r="E12" s="13" t="s">
        <v>30</v>
      </c>
      <c r="F12" s="14" t="s">
        <v>212</v>
      </c>
      <c r="G12" s="14" t="s">
        <v>213</v>
      </c>
      <c r="H12" s="14" t="s">
        <v>214</v>
      </c>
    </row>
    <row r="13" spans="1:14" x14ac:dyDescent="0.25">
      <c r="B13" s="9" t="s">
        <v>9</v>
      </c>
      <c r="C13" s="12">
        <v>6529</v>
      </c>
      <c r="D13" s="12">
        <v>4321</v>
      </c>
      <c r="E13" s="13" t="s">
        <v>30</v>
      </c>
      <c r="F13" s="14" t="s">
        <v>215</v>
      </c>
      <c r="G13" s="14" t="s">
        <v>216</v>
      </c>
      <c r="H13" s="14" t="s">
        <v>217</v>
      </c>
    </row>
    <row r="14" spans="1:14" x14ac:dyDescent="0.25">
      <c r="B14" s="9" t="s">
        <v>9</v>
      </c>
      <c r="C14" s="12">
        <v>6530</v>
      </c>
      <c r="D14" s="12">
        <v>4321</v>
      </c>
      <c r="E14" s="13" t="s">
        <v>30</v>
      </c>
      <c r="F14" s="14" t="s">
        <v>218</v>
      </c>
      <c r="G14" s="14" t="s">
        <v>216</v>
      </c>
      <c r="H14" s="14" t="s">
        <v>217</v>
      </c>
    </row>
    <row r="15" spans="1:14" x14ac:dyDescent="0.25">
      <c r="B15" s="9" t="s">
        <v>10</v>
      </c>
      <c r="C15" s="12">
        <v>6565</v>
      </c>
      <c r="D15" s="12">
        <v>4349</v>
      </c>
      <c r="E15" s="13" t="s">
        <v>30</v>
      </c>
      <c r="F15" s="14" t="s">
        <v>219</v>
      </c>
      <c r="G15" s="14" t="s">
        <v>220</v>
      </c>
      <c r="H15" s="14" t="s">
        <v>221</v>
      </c>
    </row>
    <row r="16" spans="1:14" x14ac:dyDescent="0.25">
      <c r="B16" s="9" t="s">
        <v>12</v>
      </c>
      <c r="C16" s="15">
        <v>6573</v>
      </c>
      <c r="D16" s="15">
        <v>4357</v>
      </c>
      <c r="E16" s="15" t="s">
        <v>30</v>
      </c>
      <c r="F16" s="15" t="s">
        <v>31</v>
      </c>
      <c r="G16" s="15" t="s">
        <v>32</v>
      </c>
      <c r="H16" s="15" t="s">
        <v>33</v>
      </c>
    </row>
    <row r="17" spans="1:8" x14ac:dyDescent="0.25">
      <c r="B17" s="9" t="s">
        <v>13</v>
      </c>
      <c r="C17" s="16" t="s">
        <v>20</v>
      </c>
      <c r="D17" s="16">
        <v>4485</v>
      </c>
      <c r="E17" s="16" t="s">
        <v>34</v>
      </c>
      <c r="F17" s="16" t="s">
        <v>35</v>
      </c>
      <c r="G17" s="16" t="s">
        <v>36</v>
      </c>
      <c r="H17" s="16" t="s">
        <v>21</v>
      </c>
    </row>
    <row r="18" spans="1:8" x14ac:dyDescent="0.25">
      <c r="B18" s="9" t="s">
        <v>14</v>
      </c>
      <c r="C18" s="17">
        <v>7002</v>
      </c>
      <c r="D18" s="17">
        <v>4742</v>
      </c>
      <c r="E18" s="17" t="s">
        <v>15</v>
      </c>
      <c r="F18" s="17" t="s">
        <v>37</v>
      </c>
      <c r="G18" s="17" t="s">
        <v>38</v>
      </c>
      <c r="H18" s="17" t="s">
        <v>39</v>
      </c>
    </row>
    <row r="19" spans="1:8" s="25" customFormat="1" x14ac:dyDescent="0.25">
      <c r="A19" s="31"/>
    </row>
    <row r="20" spans="1:8" x14ac:dyDescent="0.25">
      <c r="A20" s="32" t="s">
        <v>40</v>
      </c>
      <c r="B20" s="17" t="s">
        <v>8</v>
      </c>
      <c r="C20" s="18">
        <v>7170</v>
      </c>
      <c r="D20" s="18">
        <v>4679</v>
      </c>
      <c r="E20" s="18" t="s">
        <v>11</v>
      </c>
      <c r="F20" s="18" t="s">
        <v>41</v>
      </c>
      <c r="G20" s="18" t="s">
        <v>42</v>
      </c>
      <c r="H20" s="18" t="s">
        <v>28</v>
      </c>
    </row>
    <row r="21" spans="1:8" x14ac:dyDescent="0.25">
      <c r="B21" s="17" t="s">
        <v>8</v>
      </c>
      <c r="C21" s="18">
        <v>7171</v>
      </c>
      <c r="D21" s="18">
        <v>4679</v>
      </c>
      <c r="E21" s="18" t="s">
        <v>11</v>
      </c>
      <c r="F21" s="18" t="s">
        <v>41</v>
      </c>
      <c r="G21" s="18" t="s">
        <v>43</v>
      </c>
      <c r="H21" s="18" t="s">
        <v>28</v>
      </c>
    </row>
    <row r="22" spans="1:8" x14ac:dyDescent="0.25">
      <c r="B22" s="17" t="s">
        <v>9</v>
      </c>
      <c r="C22" s="18">
        <v>7166</v>
      </c>
      <c r="D22" s="18">
        <v>4672</v>
      </c>
      <c r="E22" s="18" t="s">
        <v>11</v>
      </c>
      <c r="F22" s="18" t="s">
        <v>44</v>
      </c>
      <c r="G22" s="18" t="s">
        <v>45</v>
      </c>
      <c r="H22" s="18" t="s">
        <v>46</v>
      </c>
    </row>
    <row r="23" spans="1:8" x14ac:dyDescent="0.25">
      <c r="B23" s="17" t="s">
        <v>9</v>
      </c>
      <c r="C23" s="18">
        <v>7167</v>
      </c>
      <c r="D23" s="18">
        <v>4672</v>
      </c>
      <c r="E23" s="18" t="s">
        <v>11</v>
      </c>
      <c r="F23" s="18" t="s">
        <v>44</v>
      </c>
      <c r="G23" s="18" t="s">
        <v>47</v>
      </c>
      <c r="H23" s="18" t="s">
        <v>46</v>
      </c>
    </row>
    <row r="24" spans="1:8" x14ac:dyDescent="0.25">
      <c r="B24" s="17" t="s">
        <v>10</v>
      </c>
      <c r="C24" s="18">
        <v>7162</v>
      </c>
      <c r="D24" s="18">
        <v>4663</v>
      </c>
      <c r="E24" s="18" t="s">
        <v>11</v>
      </c>
      <c r="F24" s="18" t="s">
        <v>48</v>
      </c>
      <c r="G24" s="18" t="s">
        <v>45</v>
      </c>
      <c r="H24" s="18" t="s">
        <v>29</v>
      </c>
    </row>
    <row r="25" spans="1:8" x14ac:dyDescent="0.25">
      <c r="B25" s="17" t="s">
        <v>10</v>
      </c>
      <c r="C25" s="18">
        <v>7163</v>
      </c>
      <c r="D25" s="18">
        <v>4663</v>
      </c>
      <c r="E25" s="18" t="s">
        <v>11</v>
      </c>
      <c r="F25" s="18" t="s">
        <v>48</v>
      </c>
      <c r="G25" s="18" t="s">
        <v>47</v>
      </c>
      <c r="H25" s="18" t="s">
        <v>29</v>
      </c>
    </row>
    <row r="26" spans="1:8" x14ac:dyDescent="0.25">
      <c r="B26" s="17" t="s">
        <v>12</v>
      </c>
      <c r="C26" s="19">
        <v>6761</v>
      </c>
      <c r="D26" s="19">
        <v>4523</v>
      </c>
      <c r="E26" s="19" t="s">
        <v>50</v>
      </c>
      <c r="F26" s="19" t="s">
        <v>51</v>
      </c>
      <c r="G26" s="19" t="s">
        <v>52</v>
      </c>
      <c r="H26" s="19" t="s">
        <v>53</v>
      </c>
    </row>
    <row r="27" spans="1:8" x14ac:dyDescent="0.25">
      <c r="B27" s="17" t="s">
        <v>13</v>
      </c>
      <c r="C27" s="21" t="s">
        <v>20</v>
      </c>
      <c r="D27" s="21">
        <v>4464</v>
      </c>
      <c r="E27" s="21" t="s">
        <v>56</v>
      </c>
      <c r="F27" s="21" t="s">
        <v>57</v>
      </c>
      <c r="G27" s="21" t="s">
        <v>58</v>
      </c>
      <c r="H27" s="21" t="s">
        <v>59</v>
      </c>
    </row>
    <row r="28" spans="1:8" x14ac:dyDescent="0.25">
      <c r="B28" s="17" t="s">
        <v>14</v>
      </c>
      <c r="C28" s="20">
        <v>7003</v>
      </c>
      <c r="D28" s="20">
        <v>4743</v>
      </c>
      <c r="E28" s="20" t="s">
        <v>15</v>
      </c>
      <c r="F28" s="20" t="s">
        <v>54</v>
      </c>
      <c r="G28" s="20" t="s">
        <v>55</v>
      </c>
      <c r="H28" s="20" t="s">
        <v>39</v>
      </c>
    </row>
    <row r="29" spans="1:8" s="25" customFormat="1" x14ac:dyDescent="0.25">
      <c r="A29" s="31"/>
    </row>
    <row r="30" spans="1:8" ht="15.75" customHeight="1" x14ac:dyDescent="0.25">
      <c r="A30" s="32" t="s">
        <v>60</v>
      </c>
    </row>
    <row r="31" spans="1:8" s="22" customFormat="1" ht="15.75" customHeight="1" x14ac:dyDescent="0.25">
      <c r="A31" s="26" t="s">
        <v>231</v>
      </c>
      <c r="B31" s="11" t="s">
        <v>8</v>
      </c>
      <c r="C31" s="11">
        <v>7732</v>
      </c>
      <c r="D31" s="11">
        <v>5358</v>
      </c>
      <c r="E31" s="11" t="s">
        <v>11</v>
      </c>
      <c r="F31" s="11" t="s">
        <v>222</v>
      </c>
      <c r="G31" s="11" t="s">
        <v>225</v>
      </c>
      <c r="H31" s="11" t="s">
        <v>28</v>
      </c>
    </row>
    <row r="32" spans="1:8" s="22" customFormat="1" ht="15.75" customHeight="1" x14ac:dyDescent="0.25">
      <c r="B32" s="11" t="s">
        <v>8</v>
      </c>
      <c r="C32" s="11">
        <v>7733</v>
      </c>
      <c r="D32" s="11">
        <v>5358</v>
      </c>
      <c r="E32" s="11" t="s">
        <v>11</v>
      </c>
      <c r="F32" s="11" t="s">
        <v>222</v>
      </c>
      <c r="G32" s="11" t="s">
        <v>226</v>
      </c>
      <c r="H32" s="11" t="s">
        <v>28</v>
      </c>
    </row>
    <row r="33" spans="1:8" s="22" customFormat="1" ht="15.75" customHeight="1" x14ac:dyDescent="0.25">
      <c r="B33" s="11" t="s">
        <v>9</v>
      </c>
      <c r="C33" s="11">
        <v>7730</v>
      </c>
      <c r="D33" s="11">
        <v>5357</v>
      </c>
      <c r="E33" s="11" t="s">
        <v>11</v>
      </c>
      <c r="F33" s="11" t="s">
        <v>223</v>
      </c>
      <c r="G33" s="11" t="s">
        <v>227</v>
      </c>
      <c r="H33" s="11" t="s">
        <v>229</v>
      </c>
    </row>
    <row r="34" spans="1:8" x14ac:dyDescent="0.25">
      <c r="A34" s="30"/>
      <c r="B34" s="11" t="s">
        <v>9</v>
      </c>
      <c r="C34" s="11">
        <v>7731</v>
      </c>
      <c r="D34" s="11">
        <v>5357</v>
      </c>
      <c r="E34" s="11" t="s">
        <v>11</v>
      </c>
      <c r="F34" s="11" t="s">
        <v>223</v>
      </c>
      <c r="G34" s="11" t="s">
        <v>228</v>
      </c>
      <c r="H34" s="11" t="s">
        <v>229</v>
      </c>
    </row>
    <row r="35" spans="1:8" s="22" customFormat="1" x14ac:dyDescent="0.25">
      <c r="A35" s="30"/>
      <c r="B35" s="11" t="s">
        <v>10</v>
      </c>
      <c r="C35" s="11">
        <v>7728</v>
      </c>
      <c r="D35" s="11">
        <v>5356</v>
      </c>
      <c r="E35" s="11" t="s">
        <v>11</v>
      </c>
      <c r="F35" s="11" t="s">
        <v>224</v>
      </c>
      <c r="G35" s="11" t="s">
        <v>227</v>
      </c>
      <c r="H35" s="11" t="s">
        <v>230</v>
      </c>
    </row>
    <row r="36" spans="1:8" x14ac:dyDescent="0.25">
      <c r="A36" s="30"/>
      <c r="B36" s="11" t="s">
        <v>10</v>
      </c>
      <c r="C36" s="11">
        <v>7729</v>
      </c>
      <c r="D36" s="11">
        <v>5356</v>
      </c>
      <c r="E36" s="11" t="s">
        <v>11</v>
      </c>
      <c r="F36" s="11" t="s">
        <v>224</v>
      </c>
      <c r="G36" s="11" t="s">
        <v>228</v>
      </c>
      <c r="H36" s="11" t="s">
        <v>230</v>
      </c>
    </row>
    <row r="37" spans="1:8" x14ac:dyDescent="0.25">
      <c r="A37" s="30"/>
      <c r="B37" s="11" t="s">
        <v>12</v>
      </c>
      <c r="C37" s="11">
        <v>7406</v>
      </c>
      <c r="D37" s="11">
        <v>5064</v>
      </c>
      <c r="E37" s="11" t="s">
        <v>50</v>
      </c>
      <c r="F37" s="11" t="s">
        <v>232</v>
      </c>
      <c r="G37" s="11" t="s">
        <v>233</v>
      </c>
      <c r="H37" s="11" t="s">
        <v>53</v>
      </c>
    </row>
    <row r="38" spans="1:8" x14ac:dyDescent="0.25">
      <c r="A38" s="30"/>
      <c r="B38" s="11" t="s">
        <v>13</v>
      </c>
      <c r="C38" s="11">
        <v>7359</v>
      </c>
      <c r="D38" s="11">
        <v>5018</v>
      </c>
      <c r="E38" s="11" t="s">
        <v>56</v>
      </c>
      <c r="F38" s="11" t="s">
        <v>234</v>
      </c>
      <c r="G38" s="11" t="s">
        <v>64</v>
      </c>
      <c r="H38" s="11" t="s">
        <v>235</v>
      </c>
    </row>
    <row r="39" spans="1:8" x14ac:dyDescent="0.25">
      <c r="A39" s="30"/>
      <c r="B39" s="11" t="s">
        <v>14</v>
      </c>
      <c r="C39" s="11">
        <v>7004</v>
      </c>
      <c r="D39" s="11">
        <v>4744</v>
      </c>
      <c r="E39" s="11" t="s">
        <v>15</v>
      </c>
      <c r="F39" s="11" t="s">
        <v>67</v>
      </c>
      <c r="G39" s="11" t="s">
        <v>68</v>
      </c>
      <c r="H39" s="11" t="s">
        <v>69</v>
      </c>
    </row>
    <row r="40" spans="1:8" s="22" customFormat="1" x14ac:dyDescent="0.25">
      <c r="B40" s="22" t="s">
        <v>62</v>
      </c>
      <c r="C40" s="22">
        <v>7671</v>
      </c>
      <c r="D40" s="22">
        <v>5307</v>
      </c>
      <c r="E40" s="22" t="s">
        <v>15</v>
      </c>
      <c r="F40" s="22" t="s">
        <v>237</v>
      </c>
      <c r="G40" s="22" t="s">
        <v>238</v>
      </c>
      <c r="H40" s="22" t="s">
        <v>239</v>
      </c>
    </row>
    <row r="41" spans="1:8" x14ac:dyDescent="0.25">
      <c r="B41" t="s">
        <v>63</v>
      </c>
      <c r="C41">
        <v>7602</v>
      </c>
      <c r="D41">
        <v>5239</v>
      </c>
      <c r="E41" t="s">
        <v>15</v>
      </c>
      <c r="F41" t="s">
        <v>66</v>
      </c>
      <c r="G41" t="s">
        <v>236</v>
      </c>
      <c r="H41" t="s">
        <v>137</v>
      </c>
    </row>
    <row r="42" spans="1:8" s="22" customFormat="1" x14ac:dyDescent="0.25">
      <c r="A42" s="26" t="s">
        <v>249</v>
      </c>
      <c r="B42" s="22" t="s">
        <v>8</v>
      </c>
      <c r="C42" s="22">
        <v>7722</v>
      </c>
      <c r="D42" s="22">
        <v>5353</v>
      </c>
      <c r="E42" s="22" t="s">
        <v>11</v>
      </c>
      <c r="F42" s="22" t="s">
        <v>240</v>
      </c>
      <c r="G42" s="22" t="s">
        <v>241</v>
      </c>
      <c r="H42" s="22" t="s">
        <v>49</v>
      </c>
    </row>
    <row r="43" spans="1:8" s="22" customFormat="1" x14ac:dyDescent="0.25">
      <c r="A43" s="29"/>
      <c r="B43" s="22" t="s">
        <v>8</v>
      </c>
      <c r="C43" s="22">
        <v>7723</v>
      </c>
      <c r="D43" s="22">
        <v>5353</v>
      </c>
      <c r="E43" s="22" t="s">
        <v>11</v>
      </c>
      <c r="F43" s="22" t="s">
        <v>240</v>
      </c>
      <c r="G43" s="22" t="s">
        <v>242</v>
      </c>
      <c r="H43" s="22" t="s">
        <v>49</v>
      </c>
    </row>
    <row r="44" spans="1:8" s="22" customFormat="1" x14ac:dyDescent="0.25">
      <c r="A44" s="29"/>
      <c r="B44" s="22" t="s">
        <v>9</v>
      </c>
      <c r="C44" s="22">
        <v>7726</v>
      </c>
      <c r="D44" s="22">
        <v>5355</v>
      </c>
      <c r="E44" s="22" t="s">
        <v>11</v>
      </c>
      <c r="F44" s="22" t="s">
        <v>240</v>
      </c>
      <c r="G44" s="22" t="s">
        <v>243</v>
      </c>
      <c r="H44" s="22" t="s">
        <v>244</v>
      </c>
    </row>
    <row r="45" spans="1:8" s="22" customFormat="1" x14ac:dyDescent="0.25">
      <c r="A45" s="29"/>
      <c r="B45" s="22" t="s">
        <v>9</v>
      </c>
      <c r="C45" s="22">
        <v>7727</v>
      </c>
      <c r="D45" s="22">
        <v>5355</v>
      </c>
      <c r="E45" s="22" t="s">
        <v>11</v>
      </c>
      <c r="F45" s="22" t="s">
        <v>240</v>
      </c>
      <c r="G45" s="22" t="s">
        <v>245</v>
      </c>
      <c r="H45" s="22" t="s">
        <v>244</v>
      </c>
    </row>
    <row r="46" spans="1:8" s="22" customFormat="1" x14ac:dyDescent="0.25">
      <c r="A46" s="29"/>
      <c r="B46" s="22" t="s">
        <v>10</v>
      </c>
      <c r="C46" s="22">
        <v>7724</v>
      </c>
      <c r="D46" s="22">
        <v>5354</v>
      </c>
      <c r="E46" s="22" t="s">
        <v>11</v>
      </c>
      <c r="F46" s="22" t="s">
        <v>240</v>
      </c>
      <c r="G46" s="22" t="s">
        <v>246</v>
      </c>
      <c r="H46" s="22" t="s">
        <v>247</v>
      </c>
    </row>
    <row r="47" spans="1:8" s="22" customFormat="1" x14ac:dyDescent="0.25">
      <c r="A47" s="29"/>
      <c r="B47" s="22" t="s">
        <v>10</v>
      </c>
      <c r="C47" s="22">
        <v>7725</v>
      </c>
      <c r="D47" s="22">
        <v>5354</v>
      </c>
      <c r="E47" s="22" t="s">
        <v>11</v>
      </c>
      <c r="F47" s="22" t="s">
        <v>240</v>
      </c>
      <c r="G47" s="22" t="s">
        <v>248</v>
      </c>
      <c r="H47" s="22" t="s">
        <v>247</v>
      </c>
    </row>
    <row r="48" spans="1:8" s="22" customFormat="1" x14ac:dyDescent="0.25">
      <c r="A48" s="29"/>
      <c r="B48" s="22" t="s">
        <v>12</v>
      </c>
      <c r="C48" s="22">
        <v>7406</v>
      </c>
      <c r="D48" s="22">
        <v>5064</v>
      </c>
      <c r="E48" s="22" t="s">
        <v>50</v>
      </c>
      <c r="F48" s="22" t="s">
        <v>232</v>
      </c>
      <c r="G48" s="22" t="s">
        <v>233</v>
      </c>
      <c r="H48" s="22" t="s">
        <v>53</v>
      </c>
    </row>
    <row r="49" spans="1:8" s="22" customFormat="1" x14ac:dyDescent="0.25">
      <c r="A49" s="29"/>
      <c r="B49" s="22" t="s">
        <v>13</v>
      </c>
      <c r="C49" s="22">
        <v>7359</v>
      </c>
      <c r="D49" s="22">
        <v>5018</v>
      </c>
      <c r="E49" s="22" t="s">
        <v>56</v>
      </c>
      <c r="F49" s="22" t="s">
        <v>234</v>
      </c>
      <c r="G49" s="22" t="s">
        <v>64</v>
      </c>
      <c r="H49" s="22" t="s">
        <v>235</v>
      </c>
    </row>
    <row r="50" spans="1:8" s="22" customFormat="1" x14ac:dyDescent="0.25">
      <c r="A50" s="29"/>
      <c r="B50" s="22" t="s">
        <v>14</v>
      </c>
      <c r="C50" s="22">
        <v>7004</v>
      </c>
      <c r="D50" s="22">
        <v>4744</v>
      </c>
      <c r="E50" s="22" t="s">
        <v>15</v>
      </c>
      <c r="F50" s="22" t="s">
        <v>67</v>
      </c>
      <c r="G50" s="22" t="s">
        <v>68</v>
      </c>
      <c r="H50" s="22" t="s">
        <v>69</v>
      </c>
    </row>
    <row r="51" spans="1:8" s="22" customFormat="1" x14ac:dyDescent="0.25">
      <c r="B51" s="22" t="s">
        <v>62</v>
      </c>
      <c r="C51" s="22">
        <v>7671</v>
      </c>
      <c r="D51" s="22">
        <v>5307</v>
      </c>
      <c r="E51" s="22" t="s">
        <v>15</v>
      </c>
      <c r="F51" s="22" t="s">
        <v>237</v>
      </c>
      <c r="G51" s="22" t="s">
        <v>238</v>
      </c>
      <c r="H51" s="22" t="s">
        <v>239</v>
      </c>
    </row>
    <row r="52" spans="1:8" s="22" customFormat="1" x14ac:dyDescent="0.25">
      <c r="A52" s="29"/>
      <c r="B52" s="22" t="s">
        <v>63</v>
      </c>
      <c r="C52" s="22">
        <v>7602</v>
      </c>
      <c r="D52" s="22">
        <v>5239</v>
      </c>
      <c r="E52" s="22" t="s">
        <v>15</v>
      </c>
      <c r="F52" s="22" t="s">
        <v>66</v>
      </c>
      <c r="G52" s="22" t="s">
        <v>236</v>
      </c>
      <c r="H52" s="22" t="s">
        <v>137</v>
      </c>
    </row>
    <row r="53" spans="1:8" s="25" customFormat="1" x14ac:dyDescent="0.25">
      <c r="A53" s="31"/>
    </row>
    <row r="54" spans="1:8" x14ac:dyDescent="0.25">
      <c r="A54" s="32" t="s">
        <v>70</v>
      </c>
      <c r="B54" s="22" t="s">
        <v>8</v>
      </c>
      <c r="C54" t="s">
        <v>20</v>
      </c>
      <c r="D54" s="10">
        <v>3880</v>
      </c>
      <c r="E54" t="s">
        <v>89</v>
      </c>
      <c r="F54" t="s">
        <v>98</v>
      </c>
      <c r="G54" t="s">
        <v>97</v>
      </c>
      <c r="H54" s="10" t="s">
        <v>99</v>
      </c>
    </row>
    <row r="55" spans="1:8" s="22" customFormat="1" x14ac:dyDescent="0.25">
      <c r="A55" s="30"/>
      <c r="B55" s="22" t="s">
        <v>8</v>
      </c>
      <c r="C55" s="22" t="s">
        <v>20</v>
      </c>
      <c r="D55" s="10">
        <v>3880</v>
      </c>
      <c r="E55" s="22" t="s">
        <v>89</v>
      </c>
      <c r="F55" s="22" t="s">
        <v>88</v>
      </c>
      <c r="G55" s="22" t="s">
        <v>87</v>
      </c>
      <c r="H55" s="10" t="s">
        <v>90</v>
      </c>
    </row>
    <row r="56" spans="1:8" x14ac:dyDescent="0.25">
      <c r="B56" s="22" t="s">
        <v>9</v>
      </c>
      <c r="C56" t="s">
        <v>20</v>
      </c>
      <c r="D56" s="10">
        <v>3937</v>
      </c>
      <c r="E56" t="s">
        <v>77</v>
      </c>
      <c r="F56" s="23" t="s">
        <v>80</v>
      </c>
      <c r="G56" t="s">
        <v>79</v>
      </c>
      <c r="H56" s="10" t="s">
        <v>76</v>
      </c>
    </row>
    <row r="57" spans="1:8" x14ac:dyDescent="0.25">
      <c r="B57" s="22" t="s">
        <v>73</v>
      </c>
      <c r="C57" t="s">
        <v>20</v>
      </c>
      <c r="D57" s="10">
        <v>3954</v>
      </c>
      <c r="E57" t="s">
        <v>78</v>
      </c>
      <c r="F57" t="s">
        <v>92</v>
      </c>
      <c r="G57" t="s">
        <v>91</v>
      </c>
      <c r="H57" s="10" t="s">
        <v>93</v>
      </c>
    </row>
    <row r="58" spans="1:8" x14ac:dyDescent="0.25">
      <c r="B58" s="22" t="s">
        <v>12</v>
      </c>
      <c r="C58" t="s">
        <v>20</v>
      </c>
      <c r="D58" s="10">
        <v>3826</v>
      </c>
      <c r="E58" t="s">
        <v>78</v>
      </c>
      <c r="F58" t="s">
        <v>101</v>
      </c>
      <c r="G58" t="s">
        <v>100</v>
      </c>
      <c r="H58" s="10" t="s">
        <v>33</v>
      </c>
    </row>
    <row r="59" spans="1:8" s="22" customFormat="1" x14ac:dyDescent="0.25">
      <c r="B59" s="22" t="s">
        <v>202</v>
      </c>
      <c r="C59" s="22">
        <v>6135</v>
      </c>
      <c r="D59" s="22">
        <v>3951</v>
      </c>
      <c r="E59" s="22" t="s">
        <v>50</v>
      </c>
      <c r="F59" s="22" t="s">
        <v>277</v>
      </c>
      <c r="G59" s="22" t="s">
        <v>278</v>
      </c>
      <c r="H59" s="22" t="s">
        <v>205</v>
      </c>
    </row>
    <row r="60" spans="1:8" x14ac:dyDescent="0.25">
      <c r="B60" s="22" t="s">
        <v>13</v>
      </c>
      <c r="C60" t="s">
        <v>20</v>
      </c>
      <c r="D60">
        <v>3977</v>
      </c>
      <c r="E60" t="s">
        <v>65</v>
      </c>
      <c r="F60" s="23" t="s">
        <v>84</v>
      </c>
      <c r="G60" t="s">
        <v>85</v>
      </c>
      <c r="H60" s="10" t="s">
        <v>86</v>
      </c>
    </row>
    <row r="61" spans="1:8" x14ac:dyDescent="0.25">
      <c r="B61" s="22" t="s">
        <v>14</v>
      </c>
      <c r="C61" t="s">
        <v>20</v>
      </c>
      <c r="D61" s="10">
        <v>3888</v>
      </c>
      <c r="E61" t="s">
        <v>61</v>
      </c>
      <c r="F61" t="s">
        <v>111</v>
      </c>
      <c r="G61" t="s">
        <v>110</v>
      </c>
      <c r="H61" s="10" t="s">
        <v>112</v>
      </c>
    </row>
    <row r="62" spans="1:8" s="22" customFormat="1" x14ac:dyDescent="0.25">
      <c r="B62" s="22" t="s">
        <v>62</v>
      </c>
      <c r="C62" s="22" t="s">
        <v>20</v>
      </c>
      <c r="D62" s="22">
        <v>3970</v>
      </c>
      <c r="E62" s="22" t="s">
        <v>77</v>
      </c>
      <c r="F62" s="22" t="s">
        <v>103</v>
      </c>
      <c r="G62" s="22" t="s">
        <v>102</v>
      </c>
      <c r="H62" s="22" t="s">
        <v>104</v>
      </c>
    </row>
    <row r="63" spans="1:8" x14ac:dyDescent="0.25">
      <c r="B63" s="22" t="s">
        <v>63</v>
      </c>
      <c r="C63" t="s">
        <v>20</v>
      </c>
      <c r="D63">
        <v>3867</v>
      </c>
      <c r="E63" t="s">
        <v>61</v>
      </c>
      <c r="F63" t="s">
        <v>81</v>
      </c>
      <c r="G63" t="s">
        <v>82</v>
      </c>
      <c r="H63" s="10" t="s">
        <v>83</v>
      </c>
    </row>
    <row r="64" spans="1:8" x14ac:dyDescent="0.25">
      <c r="B64" t="s">
        <v>71</v>
      </c>
      <c r="C64" t="s">
        <v>20</v>
      </c>
      <c r="D64">
        <v>3853</v>
      </c>
      <c r="E64" t="s">
        <v>78</v>
      </c>
      <c r="F64" t="s">
        <v>94</v>
      </c>
      <c r="G64" t="s">
        <v>95</v>
      </c>
      <c r="H64" s="10" t="s">
        <v>96</v>
      </c>
    </row>
    <row r="65" spans="1:19" x14ac:dyDescent="0.25">
      <c r="B65" t="s">
        <v>72</v>
      </c>
      <c r="C65" t="s">
        <v>20</v>
      </c>
      <c r="D65">
        <v>4269</v>
      </c>
      <c r="E65" t="s">
        <v>77</v>
      </c>
      <c r="F65" t="s">
        <v>106</v>
      </c>
      <c r="G65" t="s">
        <v>105</v>
      </c>
      <c r="H65" s="10" t="s">
        <v>107</v>
      </c>
    </row>
    <row r="66" spans="1:19" x14ac:dyDescent="0.25">
      <c r="B66" t="s">
        <v>74</v>
      </c>
      <c r="C66" t="s">
        <v>20</v>
      </c>
      <c r="D66">
        <v>3920</v>
      </c>
      <c r="E66" t="s">
        <v>77</v>
      </c>
      <c r="F66" t="s">
        <v>114</v>
      </c>
      <c r="G66" t="s">
        <v>113</v>
      </c>
      <c r="H66" s="10" t="s">
        <v>115</v>
      </c>
    </row>
    <row r="67" spans="1:19" x14ac:dyDescent="0.25">
      <c r="B67" t="s">
        <v>75</v>
      </c>
      <c r="C67" t="s">
        <v>20</v>
      </c>
      <c r="D67">
        <v>3975</v>
      </c>
      <c r="E67" t="s">
        <v>61</v>
      </c>
      <c r="F67" s="10" t="s">
        <v>108</v>
      </c>
      <c r="G67" t="s">
        <v>22</v>
      </c>
      <c r="H67" s="10" t="s">
        <v>109</v>
      </c>
    </row>
    <row r="68" spans="1:19" s="25" customFormat="1" x14ac:dyDescent="0.25">
      <c r="A68" s="31"/>
    </row>
    <row r="69" spans="1:19" x14ac:dyDescent="0.25">
      <c r="A69" s="32" t="s">
        <v>116</v>
      </c>
      <c r="B69" s="22" t="s">
        <v>8</v>
      </c>
      <c r="C69" s="22">
        <v>6742</v>
      </c>
      <c r="D69" s="22">
        <v>4506</v>
      </c>
      <c r="E69" s="22" t="s">
        <v>50</v>
      </c>
      <c r="F69" s="22" t="s">
        <v>117</v>
      </c>
      <c r="G69" s="22" t="s">
        <v>118</v>
      </c>
      <c r="H69" s="22" t="s">
        <v>90</v>
      </c>
      <c r="I69" s="22"/>
      <c r="J69" s="22"/>
      <c r="K69" s="22"/>
      <c r="L69" s="22"/>
      <c r="M69" s="22"/>
      <c r="N69" s="22"/>
      <c r="O69" s="22"/>
    </row>
    <row r="70" spans="1:19" x14ac:dyDescent="0.25">
      <c r="B70" s="22" t="s">
        <v>8</v>
      </c>
      <c r="C70" s="22">
        <v>6743</v>
      </c>
      <c r="D70" s="22">
        <v>4506</v>
      </c>
      <c r="E70" s="22" t="s">
        <v>50</v>
      </c>
      <c r="F70" s="22" t="s">
        <v>119</v>
      </c>
      <c r="G70" s="22" t="s">
        <v>120</v>
      </c>
      <c r="H70" s="22" t="s">
        <v>99</v>
      </c>
      <c r="I70" s="22"/>
      <c r="J70" s="22"/>
      <c r="K70" s="22"/>
      <c r="L70" s="22"/>
      <c r="M70" s="22"/>
      <c r="N70" s="22"/>
      <c r="O70" s="22"/>
    </row>
    <row r="71" spans="1:19" x14ac:dyDescent="0.25">
      <c r="B71" s="22" t="s">
        <v>9</v>
      </c>
      <c r="C71" s="22">
        <v>7136</v>
      </c>
      <c r="D71" s="22">
        <v>4639</v>
      </c>
      <c r="E71" s="22" t="s">
        <v>11</v>
      </c>
      <c r="F71" s="22" t="s">
        <v>121</v>
      </c>
      <c r="G71" s="22" t="s">
        <v>122</v>
      </c>
      <c r="H71" s="22" t="s">
        <v>123</v>
      </c>
      <c r="I71" s="22"/>
      <c r="J71" s="22"/>
      <c r="K71" s="22"/>
      <c r="L71" s="22"/>
      <c r="M71" s="22"/>
      <c r="N71" s="22"/>
      <c r="O71" s="22"/>
      <c r="P71" s="22"/>
    </row>
    <row r="72" spans="1:19" s="22" customFormat="1" x14ac:dyDescent="0.25">
      <c r="A72" s="29"/>
      <c r="B72" s="22" t="s">
        <v>9</v>
      </c>
      <c r="C72" s="22">
        <v>7137</v>
      </c>
      <c r="D72" s="22">
        <v>4639</v>
      </c>
      <c r="E72" s="22" t="s">
        <v>11</v>
      </c>
      <c r="F72" s="22" t="s">
        <v>121</v>
      </c>
      <c r="G72" s="22" t="s">
        <v>124</v>
      </c>
      <c r="H72" s="22" t="s">
        <v>123</v>
      </c>
    </row>
    <row r="73" spans="1:19" x14ac:dyDescent="0.25">
      <c r="B73" s="22" t="s">
        <v>73</v>
      </c>
      <c r="C73" s="22">
        <v>6563</v>
      </c>
      <c r="D73" s="22">
        <v>4347</v>
      </c>
      <c r="E73" s="22" t="s">
        <v>30</v>
      </c>
      <c r="F73" s="22" t="s">
        <v>125</v>
      </c>
      <c r="G73" s="22" t="s">
        <v>126</v>
      </c>
      <c r="H73" s="22" t="s">
        <v>93</v>
      </c>
      <c r="I73" s="22"/>
      <c r="J73" s="22"/>
      <c r="K73" s="22"/>
      <c r="L73" s="22"/>
    </row>
    <row r="74" spans="1:19" x14ac:dyDescent="0.25">
      <c r="B74" s="22" t="s">
        <v>12</v>
      </c>
      <c r="C74" s="22">
        <v>6571</v>
      </c>
      <c r="D74" s="22">
        <v>4355</v>
      </c>
      <c r="E74" s="22" t="s">
        <v>30</v>
      </c>
      <c r="F74" s="22" t="s">
        <v>127</v>
      </c>
      <c r="G74" s="22" t="s">
        <v>128</v>
      </c>
      <c r="H74" s="22" t="s">
        <v>33</v>
      </c>
    </row>
    <row r="75" spans="1:19" x14ac:dyDescent="0.25">
      <c r="B75" s="22" t="s">
        <v>13</v>
      </c>
      <c r="C75" s="22">
        <v>6698</v>
      </c>
      <c r="D75" s="22">
        <v>4462</v>
      </c>
      <c r="E75" s="22" t="s">
        <v>56</v>
      </c>
      <c r="F75" s="22" t="s">
        <v>129</v>
      </c>
      <c r="G75" s="22" t="s">
        <v>130</v>
      </c>
      <c r="H75" s="22" t="s">
        <v>86</v>
      </c>
    </row>
    <row r="76" spans="1:19" x14ac:dyDescent="0.25">
      <c r="B76" s="22" t="s">
        <v>14</v>
      </c>
      <c r="C76" s="22">
        <v>6978</v>
      </c>
      <c r="D76" s="22">
        <v>4718</v>
      </c>
      <c r="E76" s="22" t="s">
        <v>15</v>
      </c>
      <c r="F76" s="22" t="s">
        <v>131</v>
      </c>
      <c r="G76" s="22" t="s">
        <v>132</v>
      </c>
      <c r="H76" s="22" t="s">
        <v>133</v>
      </c>
      <c r="I76" s="22"/>
      <c r="J76" s="22"/>
      <c r="K76" s="22"/>
      <c r="L76" s="22"/>
      <c r="M76" s="22"/>
      <c r="N76" s="22"/>
      <c r="O76" s="22"/>
      <c r="P76" s="22"/>
      <c r="Q76" s="22"/>
    </row>
    <row r="77" spans="1:19" s="22" customFormat="1" x14ac:dyDescent="0.25">
      <c r="B77" s="22" t="s">
        <v>62</v>
      </c>
      <c r="C77" s="22">
        <v>6156</v>
      </c>
      <c r="D77" s="22">
        <v>3970</v>
      </c>
      <c r="E77" s="22" t="s">
        <v>11</v>
      </c>
      <c r="F77" s="22" t="s">
        <v>103</v>
      </c>
      <c r="G77" s="22" t="s">
        <v>134</v>
      </c>
      <c r="H77" s="22" t="s">
        <v>104</v>
      </c>
    </row>
    <row r="78" spans="1:19" x14ac:dyDescent="0.25">
      <c r="B78" s="22" t="s">
        <v>63</v>
      </c>
      <c r="C78" s="22">
        <v>6981</v>
      </c>
      <c r="D78" s="22">
        <v>4721</v>
      </c>
      <c r="E78" s="22" t="s">
        <v>15</v>
      </c>
      <c r="F78" s="22" t="s">
        <v>135</v>
      </c>
      <c r="G78" s="22" t="s">
        <v>136</v>
      </c>
      <c r="H78" s="22" t="s">
        <v>137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19" x14ac:dyDescent="0.25">
      <c r="B79" s="22" t="s">
        <v>71</v>
      </c>
      <c r="C79" s="22">
        <v>6541</v>
      </c>
      <c r="D79" s="22">
        <v>4329</v>
      </c>
      <c r="E79" s="22" t="s">
        <v>30</v>
      </c>
      <c r="F79" s="22" t="s">
        <v>138</v>
      </c>
      <c r="G79" s="22" t="s">
        <v>139</v>
      </c>
      <c r="H79" s="22" t="s">
        <v>96</v>
      </c>
      <c r="I79" s="22"/>
      <c r="J79" s="22"/>
    </row>
    <row r="80" spans="1:19" x14ac:dyDescent="0.25">
      <c r="B80" s="22" t="s">
        <v>72</v>
      </c>
      <c r="C80" s="22">
        <v>6559</v>
      </c>
      <c r="D80" s="22">
        <v>4343</v>
      </c>
      <c r="E80" s="22" t="s">
        <v>30</v>
      </c>
      <c r="F80" s="22" t="s">
        <v>140</v>
      </c>
      <c r="G80" s="22" t="s">
        <v>141</v>
      </c>
      <c r="H80" s="22" t="s">
        <v>142</v>
      </c>
      <c r="I80" s="22"/>
      <c r="J80" s="22"/>
    </row>
    <row r="81" spans="1:19" x14ac:dyDescent="0.25">
      <c r="B81" s="22" t="s">
        <v>74</v>
      </c>
      <c r="C81" s="22">
        <v>7063</v>
      </c>
      <c r="D81" s="22">
        <v>4803</v>
      </c>
      <c r="E81" s="22" t="s">
        <v>15</v>
      </c>
      <c r="F81" s="22" t="s">
        <v>143</v>
      </c>
      <c r="G81" s="22" t="s">
        <v>144</v>
      </c>
      <c r="H81" s="22" t="s">
        <v>145</v>
      </c>
      <c r="I81" s="22"/>
      <c r="J81" s="22"/>
    </row>
    <row r="82" spans="1:19" x14ac:dyDescent="0.25">
      <c r="B82" s="22" t="s">
        <v>75</v>
      </c>
      <c r="C82" s="22">
        <v>7089</v>
      </c>
      <c r="D82" s="22">
        <v>4827</v>
      </c>
      <c r="E82" s="22" t="s">
        <v>15</v>
      </c>
      <c r="F82" s="22" t="s">
        <v>146</v>
      </c>
      <c r="G82" s="22" t="s">
        <v>147</v>
      </c>
      <c r="H82" s="22" t="s">
        <v>148</v>
      </c>
      <c r="I82" s="22"/>
      <c r="J82" s="22"/>
      <c r="K82" s="22"/>
      <c r="L82" s="22"/>
      <c r="M82" s="22"/>
      <c r="N82" s="22"/>
      <c r="O82" s="22"/>
      <c r="P82" s="22"/>
    </row>
    <row r="83" spans="1:19" s="25" customFormat="1" x14ac:dyDescent="0.25">
      <c r="A83" s="31"/>
    </row>
    <row r="84" spans="1:19" x14ac:dyDescent="0.25">
      <c r="A84" s="32" t="s">
        <v>149</v>
      </c>
      <c r="B84" s="22" t="s">
        <v>8</v>
      </c>
      <c r="C84" s="22" t="s">
        <v>20</v>
      </c>
      <c r="D84" s="22">
        <v>4669</v>
      </c>
      <c r="E84" s="22" t="s">
        <v>11</v>
      </c>
      <c r="F84" s="22" t="s">
        <v>161</v>
      </c>
      <c r="G84" s="22" t="s">
        <v>162</v>
      </c>
      <c r="H84" s="22" t="s">
        <v>163</v>
      </c>
      <c r="I84" s="22"/>
      <c r="J84" s="22"/>
      <c r="K84" s="22"/>
      <c r="L84" s="22"/>
      <c r="M84" s="22"/>
    </row>
    <row r="85" spans="1:19" x14ac:dyDescent="0.25">
      <c r="B85" s="22" t="s">
        <v>8</v>
      </c>
      <c r="C85" s="22" t="s">
        <v>20</v>
      </c>
      <c r="D85" s="22">
        <v>4669</v>
      </c>
      <c r="E85" s="22" t="s">
        <v>11</v>
      </c>
      <c r="F85" s="22" t="s">
        <v>164</v>
      </c>
      <c r="G85" s="22" t="s">
        <v>165</v>
      </c>
      <c r="H85" s="22" t="s">
        <v>166</v>
      </c>
      <c r="I85" s="22"/>
      <c r="J85" s="22"/>
      <c r="K85" s="22"/>
      <c r="L85" s="22"/>
      <c r="M85" s="22"/>
      <c r="N85" s="22"/>
    </row>
    <row r="86" spans="1:19" x14ac:dyDescent="0.25">
      <c r="B86" s="22" t="s">
        <v>9</v>
      </c>
      <c r="C86" s="22" t="s">
        <v>20</v>
      </c>
      <c r="D86" s="22">
        <v>4642</v>
      </c>
      <c r="E86" s="22" t="s">
        <v>11</v>
      </c>
      <c r="F86" s="22" t="s">
        <v>167</v>
      </c>
      <c r="G86" s="22" t="s">
        <v>168</v>
      </c>
      <c r="H86" s="22" t="s">
        <v>123</v>
      </c>
      <c r="I86" s="22"/>
      <c r="J86" s="22"/>
      <c r="K86" s="22"/>
      <c r="L86" s="22"/>
      <c r="M86" s="22"/>
      <c r="N86" s="22"/>
      <c r="O86" s="22"/>
      <c r="P86" s="22"/>
    </row>
    <row r="87" spans="1:19" x14ac:dyDescent="0.25">
      <c r="B87" s="22" t="s">
        <v>9</v>
      </c>
      <c r="C87" s="22" t="s">
        <v>20</v>
      </c>
      <c r="D87" s="22">
        <v>4642</v>
      </c>
      <c r="E87" s="22" t="s">
        <v>11</v>
      </c>
      <c r="F87" s="22" t="s">
        <v>167</v>
      </c>
      <c r="G87" s="22" t="s">
        <v>169</v>
      </c>
      <c r="H87" s="22" t="s">
        <v>123</v>
      </c>
      <c r="I87" s="22"/>
      <c r="J87" s="22"/>
      <c r="K87" s="22"/>
      <c r="L87" s="22"/>
      <c r="M87" s="22"/>
      <c r="N87" s="22"/>
      <c r="O87" s="22"/>
      <c r="P87" s="22"/>
    </row>
    <row r="88" spans="1:19" x14ac:dyDescent="0.25">
      <c r="B88" s="11" t="s">
        <v>150</v>
      </c>
      <c r="C88" s="11" t="s">
        <v>20</v>
      </c>
      <c r="D88" s="11">
        <v>3822</v>
      </c>
      <c r="E88" s="11" t="s">
        <v>61</v>
      </c>
      <c r="F88" s="10" t="s">
        <v>154</v>
      </c>
      <c r="G88" s="11" t="s">
        <v>155</v>
      </c>
      <c r="H88" s="11" t="s">
        <v>153</v>
      </c>
    </row>
    <row r="89" spans="1:19" s="22" customFormat="1" x14ac:dyDescent="0.25">
      <c r="A89" s="29"/>
      <c r="B89" s="11" t="s">
        <v>151</v>
      </c>
      <c r="C89" s="11" t="s">
        <v>20</v>
      </c>
      <c r="D89" s="11">
        <v>3915</v>
      </c>
      <c r="E89" s="11" t="s">
        <v>77</v>
      </c>
      <c r="F89" s="10" t="s">
        <v>158</v>
      </c>
      <c r="G89" s="11" t="s">
        <v>159</v>
      </c>
      <c r="H89" s="10" t="s">
        <v>160</v>
      </c>
    </row>
    <row r="90" spans="1:19" s="22" customFormat="1" x14ac:dyDescent="0.25">
      <c r="A90" s="29"/>
      <c r="B90" s="11" t="s">
        <v>152</v>
      </c>
      <c r="C90" s="11" t="s">
        <v>20</v>
      </c>
      <c r="D90" s="11">
        <v>3845</v>
      </c>
      <c r="E90" s="11" t="s">
        <v>61</v>
      </c>
      <c r="F90" s="10" t="s">
        <v>156</v>
      </c>
      <c r="G90" s="11" t="s">
        <v>206</v>
      </c>
      <c r="H90" s="10" t="s">
        <v>157</v>
      </c>
    </row>
    <row r="91" spans="1:19" x14ac:dyDescent="0.25">
      <c r="B91" s="11" t="s">
        <v>12</v>
      </c>
      <c r="C91" s="11" t="s">
        <v>20</v>
      </c>
      <c r="D91" s="11">
        <v>4356</v>
      </c>
      <c r="E91" s="11" t="s">
        <v>30</v>
      </c>
      <c r="F91" s="11" t="s">
        <v>170</v>
      </c>
      <c r="G91" s="11" t="s">
        <v>171</v>
      </c>
      <c r="H91" s="11" t="s">
        <v>33</v>
      </c>
    </row>
    <row r="92" spans="1:19" x14ac:dyDescent="0.25">
      <c r="B92" s="11" t="s">
        <v>13</v>
      </c>
      <c r="C92" s="11" t="s">
        <v>20</v>
      </c>
      <c r="D92" s="11">
        <v>4463</v>
      </c>
      <c r="E92" s="11" t="s">
        <v>56</v>
      </c>
      <c r="F92" s="11" t="s">
        <v>172</v>
      </c>
      <c r="G92" s="11" t="s">
        <v>173</v>
      </c>
      <c r="H92" s="11" t="s">
        <v>174</v>
      </c>
      <c r="I92" s="22"/>
    </row>
    <row r="93" spans="1:19" x14ac:dyDescent="0.25">
      <c r="B93" s="11" t="s">
        <v>14</v>
      </c>
      <c r="C93" s="11">
        <v>6979</v>
      </c>
      <c r="D93" s="11">
        <v>4719</v>
      </c>
      <c r="E93" s="11" t="s">
        <v>15</v>
      </c>
      <c r="F93" s="11" t="s">
        <v>175</v>
      </c>
      <c r="G93" s="11" t="s">
        <v>176</v>
      </c>
      <c r="H93" s="11" t="s">
        <v>133</v>
      </c>
      <c r="I93" s="22"/>
      <c r="J93" s="22"/>
      <c r="K93" s="22"/>
      <c r="L93" s="22"/>
      <c r="M93" s="22"/>
      <c r="N93" s="22"/>
      <c r="O93" s="22"/>
      <c r="P93" s="22"/>
      <c r="Q93" s="22"/>
    </row>
    <row r="94" spans="1:19" s="22" customFormat="1" x14ac:dyDescent="0.25">
      <c r="B94" s="22" t="s">
        <v>62</v>
      </c>
      <c r="C94" s="22">
        <v>6803</v>
      </c>
      <c r="D94" s="22">
        <v>4562</v>
      </c>
      <c r="E94" s="22" t="s">
        <v>11</v>
      </c>
      <c r="F94" s="22" t="s">
        <v>177</v>
      </c>
      <c r="G94" s="22" t="s">
        <v>178</v>
      </c>
      <c r="H94" s="22" t="s">
        <v>179</v>
      </c>
    </row>
    <row r="95" spans="1:19" x14ac:dyDescent="0.25">
      <c r="B95" s="11" t="s">
        <v>63</v>
      </c>
      <c r="C95" s="11" t="s">
        <v>20</v>
      </c>
      <c r="D95" s="11">
        <v>4722</v>
      </c>
      <c r="E95" s="11" t="s">
        <v>15</v>
      </c>
      <c r="F95" s="11" t="s">
        <v>180</v>
      </c>
      <c r="G95" s="11" t="s">
        <v>181</v>
      </c>
      <c r="H95" s="11" t="s">
        <v>137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1:19" x14ac:dyDescent="0.25">
      <c r="B96" s="11" t="s">
        <v>71</v>
      </c>
      <c r="C96" s="11">
        <f>'[1]OŠ FRANE PETRIĆA'!E18003</f>
        <v>7272</v>
      </c>
      <c r="D96" s="11">
        <f>'[1]OŠ FRANE PETRIĆA'!F18003</f>
        <v>4944</v>
      </c>
      <c r="E96" s="11" t="str">
        <f>'[1]OŠ FRANE PETRIĆA'!G18003</f>
        <v>Alfa d.d.</v>
      </c>
      <c r="F96" s="11" t="str">
        <f>'[1]OŠ FRANE PETRIĆA'!H18003</f>
        <v>MOJA ZEMLJA 3</v>
      </c>
      <c r="G96" s="11" t="str">
        <f>'[1]OŠ FRANE PETRIĆA'!I18003</f>
        <v>udžbenik iz geografije za sedmi razred osnovne škole</v>
      </c>
      <c r="H96" s="37" t="str">
        <f>'[1]OŠ FRANE PETRIĆA'!J18003</f>
        <v>Ante Kožul, Silvija Krpes, Krunoslav Samardžić, Milan Vukelić</v>
      </c>
    </row>
    <row r="97" spans="1:14" x14ac:dyDescent="0.25">
      <c r="B97" s="22" t="s">
        <v>72</v>
      </c>
      <c r="C97" s="22" t="s">
        <v>20</v>
      </c>
      <c r="D97" s="22">
        <v>4345</v>
      </c>
      <c r="E97" s="22" t="s">
        <v>30</v>
      </c>
      <c r="F97" s="22" t="s">
        <v>182</v>
      </c>
      <c r="G97" s="22" t="s">
        <v>183</v>
      </c>
      <c r="H97" s="22" t="s">
        <v>184</v>
      </c>
      <c r="I97" s="22"/>
      <c r="J97" s="22"/>
      <c r="K97" s="22"/>
      <c r="L97" s="22"/>
      <c r="M97" s="22"/>
      <c r="N97" s="22"/>
    </row>
    <row r="98" spans="1:14" x14ac:dyDescent="0.25">
      <c r="B98" s="22" t="s">
        <v>74</v>
      </c>
      <c r="C98" s="22" t="s">
        <v>20</v>
      </c>
      <c r="D98" s="22">
        <v>4804</v>
      </c>
      <c r="E98" s="22" t="s">
        <v>15</v>
      </c>
      <c r="F98" s="22" t="s">
        <v>185</v>
      </c>
      <c r="G98" s="22" t="s">
        <v>186</v>
      </c>
      <c r="H98" s="22" t="s">
        <v>145</v>
      </c>
      <c r="I98" s="22"/>
      <c r="J98" s="22"/>
    </row>
    <row r="99" spans="1:14" x14ac:dyDescent="0.25">
      <c r="B99" s="22" t="s">
        <v>75</v>
      </c>
      <c r="C99" s="22" t="s">
        <v>20</v>
      </c>
      <c r="D99" s="22">
        <v>4828</v>
      </c>
      <c r="E99" s="22" t="s">
        <v>15</v>
      </c>
      <c r="F99" s="22" t="s">
        <v>187</v>
      </c>
      <c r="G99" s="22" t="s">
        <v>188</v>
      </c>
      <c r="H99" s="22" t="s">
        <v>189</v>
      </c>
      <c r="I99" s="22"/>
      <c r="J99" s="22"/>
      <c r="K99" s="22"/>
      <c r="L99" s="22"/>
      <c r="M99" s="22"/>
      <c r="N99" s="22"/>
    </row>
    <row r="100" spans="1:14" s="22" customFormat="1" x14ac:dyDescent="0.25">
      <c r="B100" s="22" t="s">
        <v>202</v>
      </c>
      <c r="C100" s="22">
        <v>6724</v>
      </c>
      <c r="D100" s="22">
        <v>4488</v>
      </c>
      <c r="E100" s="22" t="s">
        <v>50</v>
      </c>
      <c r="F100" s="22" t="s">
        <v>203</v>
      </c>
      <c r="G100" s="22" t="s">
        <v>204</v>
      </c>
      <c r="H100" s="22" t="s">
        <v>205</v>
      </c>
    </row>
    <row r="101" spans="1:14" s="25" customFormat="1" x14ac:dyDescent="0.25">
      <c r="A101" s="31"/>
      <c r="D101" s="27"/>
      <c r="F101" s="28"/>
      <c r="H101" s="28"/>
    </row>
    <row r="102" spans="1:14" x14ac:dyDescent="0.25">
      <c r="A102" s="32" t="s">
        <v>190</v>
      </c>
      <c r="B102" s="22" t="s">
        <v>8</v>
      </c>
      <c r="C102">
        <v>7500</v>
      </c>
      <c r="D102" s="24">
        <v>5156</v>
      </c>
      <c r="E102" t="s">
        <v>11</v>
      </c>
      <c r="F102" t="s">
        <v>250</v>
      </c>
      <c r="G102" t="s">
        <v>251</v>
      </c>
      <c r="H102" t="s">
        <v>163</v>
      </c>
    </row>
    <row r="103" spans="1:14" x14ac:dyDescent="0.25">
      <c r="B103" s="22" t="s">
        <v>8</v>
      </c>
      <c r="C103">
        <v>7501</v>
      </c>
      <c r="D103" s="24">
        <v>5156</v>
      </c>
      <c r="E103" t="s">
        <v>11</v>
      </c>
      <c r="F103" t="s">
        <v>252</v>
      </c>
      <c r="G103" t="s">
        <v>253</v>
      </c>
      <c r="H103" t="s">
        <v>166</v>
      </c>
    </row>
    <row r="104" spans="1:14" x14ac:dyDescent="0.25">
      <c r="B104" s="22" t="s">
        <v>9</v>
      </c>
      <c r="C104">
        <v>7716</v>
      </c>
      <c r="D104" s="24">
        <v>5350</v>
      </c>
      <c r="E104" t="s">
        <v>11</v>
      </c>
      <c r="F104" t="s">
        <v>200</v>
      </c>
      <c r="G104" t="s">
        <v>254</v>
      </c>
      <c r="H104" t="s">
        <v>255</v>
      </c>
    </row>
    <row r="105" spans="1:14" x14ac:dyDescent="0.25">
      <c r="B105" s="22" t="s">
        <v>9</v>
      </c>
      <c r="C105">
        <v>7717</v>
      </c>
      <c r="D105" s="24">
        <v>5350</v>
      </c>
      <c r="E105" t="s">
        <v>11</v>
      </c>
      <c r="F105" t="s">
        <v>200</v>
      </c>
      <c r="G105" t="s">
        <v>256</v>
      </c>
      <c r="H105" t="s">
        <v>255</v>
      </c>
    </row>
    <row r="106" spans="1:14" x14ac:dyDescent="0.25">
      <c r="B106" s="22" t="s">
        <v>150</v>
      </c>
      <c r="C106" s="22" t="s">
        <v>20</v>
      </c>
      <c r="D106" s="22">
        <v>4727</v>
      </c>
      <c r="E106" s="22" t="s">
        <v>15</v>
      </c>
      <c r="F106" s="22" t="s">
        <v>191</v>
      </c>
      <c r="G106" s="22" t="s">
        <v>192</v>
      </c>
      <c r="H106" s="22" t="s">
        <v>193</v>
      </c>
      <c r="I106" s="22"/>
      <c r="J106" s="22"/>
      <c r="K106" s="22"/>
      <c r="L106" s="22"/>
      <c r="M106" s="22"/>
      <c r="N106" s="22"/>
    </row>
    <row r="107" spans="1:14" x14ac:dyDescent="0.25">
      <c r="B107" s="22" t="s">
        <v>151</v>
      </c>
      <c r="C107" s="22" t="s">
        <v>20</v>
      </c>
      <c r="D107" s="22">
        <v>4621</v>
      </c>
      <c r="E107" s="22" t="s">
        <v>11</v>
      </c>
      <c r="F107" s="22" t="s">
        <v>197</v>
      </c>
      <c r="G107" s="22" t="s">
        <v>198</v>
      </c>
      <c r="H107" s="22" t="s">
        <v>199</v>
      </c>
      <c r="I107" s="22"/>
      <c r="J107" s="22"/>
    </row>
    <row r="108" spans="1:14" x14ac:dyDescent="0.25">
      <c r="B108" s="22" t="s">
        <v>152</v>
      </c>
      <c r="C108" s="22" t="s">
        <v>20</v>
      </c>
      <c r="D108" s="22">
        <v>4752</v>
      </c>
      <c r="E108" s="22" t="s">
        <v>15</v>
      </c>
      <c r="F108" s="22" t="s">
        <v>194</v>
      </c>
      <c r="G108" s="22" t="s">
        <v>195</v>
      </c>
      <c r="H108" s="22" t="s">
        <v>196</v>
      </c>
      <c r="I108" s="22"/>
      <c r="J108" s="22"/>
    </row>
    <row r="109" spans="1:14" x14ac:dyDescent="0.25">
      <c r="B109" s="22" t="s">
        <v>12</v>
      </c>
      <c r="C109">
        <v>7288</v>
      </c>
      <c r="D109">
        <v>4958</v>
      </c>
      <c r="E109" t="s">
        <v>30</v>
      </c>
      <c r="F109" t="s">
        <v>257</v>
      </c>
      <c r="G109" t="s">
        <v>258</v>
      </c>
      <c r="H109" t="s">
        <v>33</v>
      </c>
    </row>
    <row r="110" spans="1:14" x14ac:dyDescent="0.25">
      <c r="B110" s="22" t="s">
        <v>13</v>
      </c>
      <c r="C110">
        <v>7361</v>
      </c>
      <c r="D110">
        <v>5020</v>
      </c>
      <c r="E110" t="s">
        <v>56</v>
      </c>
      <c r="F110" t="s">
        <v>259</v>
      </c>
      <c r="G110" t="s">
        <v>201</v>
      </c>
      <c r="H110" t="s">
        <v>174</v>
      </c>
    </row>
    <row r="111" spans="1:14" x14ac:dyDescent="0.25">
      <c r="B111" s="22" t="s">
        <v>14</v>
      </c>
      <c r="C111">
        <v>7601</v>
      </c>
      <c r="D111">
        <v>5238</v>
      </c>
      <c r="E111" t="s">
        <v>15</v>
      </c>
      <c r="F111" t="s">
        <v>260</v>
      </c>
      <c r="G111" t="s">
        <v>261</v>
      </c>
      <c r="H111" t="s">
        <v>262</v>
      </c>
    </row>
    <row r="112" spans="1:14" s="22" customFormat="1" x14ac:dyDescent="0.25">
      <c r="B112" s="22" t="s">
        <v>62</v>
      </c>
      <c r="C112" s="22">
        <v>6803</v>
      </c>
      <c r="D112" s="22">
        <v>4562</v>
      </c>
      <c r="E112" s="22" t="s">
        <v>11</v>
      </c>
      <c r="F112" s="22" t="s">
        <v>177</v>
      </c>
      <c r="G112" s="22" t="s">
        <v>263</v>
      </c>
      <c r="H112" s="22" t="s">
        <v>179</v>
      </c>
    </row>
    <row r="113" spans="2:8" x14ac:dyDescent="0.25">
      <c r="B113" s="22" t="s">
        <v>63</v>
      </c>
      <c r="C113">
        <v>7603</v>
      </c>
      <c r="D113">
        <v>5240</v>
      </c>
      <c r="E113" t="s">
        <v>15</v>
      </c>
      <c r="F113" t="s">
        <v>264</v>
      </c>
      <c r="G113" t="s">
        <v>265</v>
      </c>
      <c r="H113" t="s">
        <v>266</v>
      </c>
    </row>
    <row r="114" spans="2:8" s="22" customFormat="1" x14ac:dyDescent="0.25">
      <c r="B114" s="22" t="s">
        <v>71</v>
      </c>
      <c r="C114" s="22" t="s">
        <v>20</v>
      </c>
      <c r="D114" s="22">
        <v>4946</v>
      </c>
      <c r="E114" s="22" t="s">
        <v>15</v>
      </c>
      <c r="F114" s="22" t="s">
        <v>286</v>
      </c>
      <c r="G114" s="22" t="s">
        <v>267</v>
      </c>
      <c r="H114" s="22" t="s">
        <v>287</v>
      </c>
    </row>
    <row r="115" spans="2:8" x14ac:dyDescent="0.25">
      <c r="B115" s="22" t="s">
        <v>72</v>
      </c>
      <c r="C115">
        <v>7284</v>
      </c>
      <c r="D115">
        <v>4954</v>
      </c>
      <c r="E115" t="s">
        <v>30</v>
      </c>
      <c r="F115" t="s">
        <v>268</v>
      </c>
      <c r="G115" t="s">
        <v>269</v>
      </c>
      <c r="H115" t="s">
        <v>270</v>
      </c>
    </row>
    <row r="116" spans="2:8" x14ac:dyDescent="0.25">
      <c r="B116" s="22" t="s">
        <v>74</v>
      </c>
      <c r="C116">
        <v>7263</v>
      </c>
      <c r="D116">
        <v>4939</v>
      </c>
      <c r="E116" t="s">
        <v>30</v>
      </c>
      <c r="F116" t="s">
        <v>271</v>
      </c>
      <c r="G116" t="s">
        <v>272</v>
      </c>
      <c r="H116" t="s">
        <v>273</v>
      </c>
    </row>
    <row r="117" spans="2:8" x14ac:dyDescent="0.25">
      <c r="B117" s="22" t="s">
        <v>75</v>
      </c>
      <c r="C117">
        <v>7687</v>
      </c>
      <c r="D117">
        <v>5323</v>
      </c>
      <c r="E117" t="s">
        <v>15</v>
      </c>
      <c r="F117" t="s">
        <v>274</v>
      </c>
      <c r="G117" t="s">
        <v>275</v>
      </c>
      <c r="H117" t="s">
        <v>276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UDŽBENICI PO RAZREDIMA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KNJIŽNICA</dc:creator>
  <cp:lastModifiedBy>fi1</cp:lastModifiedBy>
  <cp:lastPrinted>2020-06-29T09:31:34Z</cp:lastPrinted>
  <dcterms:created xsi:type="dcterms:W3CDTF">2020-05-29T08:37:14Z</dcterms:created>
  <dcterms:modified xsi:type="dcterms:W3CDTF">2021-07-15T12:31:58Z</dcterms:modified>
</cp:coreProperties>
</file>